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20\2020.10.29\Belsőminell\Belsőminell\KM-KI Kamarai kérdőív\"/>
    </mc:Choice>
  </mc:AlternateContent>
  <bookViews>
    <workbookView xWindow="-390" yWindow="930" windowWidth="15330" windowHeight="4695"/>
  </bookViews>
  <sheets>
    <sheet name="Pénztári kérdőív" sheetId="1" r:id="rId1"/>
  </sheets>
  <definedNames>
    <definedName name="Z_2BEE7B75_8189_46E3_95F9_9C493A6F7726_.wvu.Cols" localSheetId="0" hidden="1">'Pénztári kérdőív'!$A:$E,'Pénztári kérdőív'!#REF!</definedName>
    <definedName name="Z_2BEE7B75_8189_46E3_95F9_9C493A6F7726_.wvu.Rows" localSheetId="0" hidden="1">'Pénztári kérdőív'!$3:$9,'Pénztári kérdőív'!$14:$14,'Pénztári kérdőív'!#REF!,'Pénztári kérdőív'!#REF!,'Pénztári kérdőív'!$30:$30,'Pénztári kérdőív'!$36:$37,'Pénztári kérdőív'!#REF!,'Pénztári kérdőív'!#REF!,'Pénztári kérdőív'!#REF!,'Pénztári kérdőív'!#REF!,'Pénztári kérdőív'!#REF!,'Pénztári kérdőív'!#REF!,'Pénztári kérdőív'!#REF!,'Pénztári kérdőív'!#REF!,'Pénztári kérdőív'!#REF!,'Pénztári kérdőív'!#REF!,'Pénztári kérdőív'!#REF!,'Pénztári kérdőív'!#REF!,'Pénztári kérdőív'!#REF!,'Pénztári kérdőív'!#REF!,'Pénztári kérdőív'!#REF!,'Pénztári kérdőív'!#REF!,'Pénztári kérdőív'!$117:$125</definedName>
    <definedName name="Z_4B129BC4_1165_4F1A_8596_0A9640F56B69_.wvu.Cols" localSheetId="0" hidden="1">'Pénztári kérdőív'!$A:$E,'Pénztári kérdőív'!#REF!</definedName>
    <definedName name="Z_4B129BC4_1165_4F1A_8596_0A9640F56B69_.wvu.Rows" localSheetId="0" hidden="1">'Pénztári kérdőív'!$14:$14,'Pénztári kérdőív'!$30:$30,'Pénztári kérdőív'!$36:$37,'Pénztári kérdőív'!#REF!,'Pénztári kérdőív'!#REF!,'Pénztári kérdőív'!#REF!,'Pénztári kérdőív'!#REF!,'Pénztári kérdőív'!#REF!,'Pénztári kérdőív'!#REF!,'Pénztári kérdőív'!$117:$125</definedName>
  </definedNames>
  <calcPr calcId="162913" fullCalcOnLoad="1"/>
  <customWorkbookViews>
    <customWorkbookView name="vmaria - Egyéni nézet" guid="{4B129BC4-1165-4F1A-8596-0A9640F56B69}" mergeInterval="0" personalView="1" maximized="1" windowWidth="1020" windowHeight="569" activeSheetId="1"/>
    <customWorkbookView name="Rédei Emese - Egyéni nézet" guid="{2BEE7B75-8189-46E3-95F9-9C493A6F7726}" mergeInterval="0" personalView="1" maximized="1" windowWidth="1020" windowHeight="603" activeSheetId="1"/>
  </customWorkbookViews>
</workbook>
</file>

<file path=xl/calcChain.xml><?xml version="1.0" encoding="utf-8"?>
<calcChain xmlns="http://schemas.openxmlformats.org/spreadsheetml/2006/main">
  <c r="G85" i="1" l="1"/>
</calcChain>
</file>

<file path=xl/sharedStrings.xml><?xml version="1.0" encoding="utf-8"?>
<sst xmlns="http://schemas.openxmlformats.org/spreadsheetml/2006/main" count="477" uniqueCount="384">
  <si>
    <t>2.4.5 A kontrollok figyelemmel kisérése.</t>
  </si>
  <si>
    <t xml:space="preserve">2.4.4 Ellenőrzési tevékenységek.                                    </t>
  </si>
  <si>
    <r>
      <t xml:space="preserve">2.12. A lényegességi küszöbérték meghatározása a szabályoknak és a pénztári sajátosságoknak megfelelően történt-e?                                </t>
    </r>
    <r>
      <rPr>
        <i/>
        <sz val="9"/>
        <rFont val="Times New Roman"/>
        <family val="1"/>
        <charset val="238"/>
      </rPr>
      <t>Mérlegfőösszeg alapján (vagy mérlegfőösszeg mínusz kötelezettségek és/vagy tagdíjbevétel).</t>
    </r>
  </si>
  <si>
    <t>· a megbízási szerződésben azonosították-e  az időtartamot,  amelyre a könyvvizsgáló a megbízást elfogadta</t>
  </si>
  <si>
    <t xml:space="preserve">Tartalmazza-e a könyvvizsgálati dokumentáció az éves beszámoló egy aláírt teljes eredeti példányát, valamint az üzleti jelentést? </t>
  </si>
  <si>
    <t>Értelmezési szempontok:                                                              
A könyvvizsgáló által felhasznált állítások  a következő kategóriába tartoznak:</t>
  </si>
  <si>
    <t>2.27. Elkészítették-e az ügyfél specifikus könyvvizsgálati munkaprogramot (a tervezési dokumentum részeként vagy különállóan)? A  munkaprogram tartalmazza-e a tartalékok tartalékfajtánként történő vizsgálati eljárásait?</t>
  </si>
  <si>
    <t xml:space="preserve">A feltárt, nem javított  könyvvizsgálati eltéréseket összesítették-e lényegességük megítéléséhez? </t>
  </si>
  <si>
    <t xml:space="preserve">3/I.13. A könyvvizsgálói jelentés szempontjából jelentős következtetéseket tartalmazó munkapapírokat a könyvvizsgáló áttekintette-e?  </t>
  </si>
  <si>
    <t xml:space="preserve">Meggyőződtek-e arról, hogy minden, az időszak végén feltárt, egyedileg vagy a többi állítással összevontan lényeges hiba módosításra került-e? </t>
  </si>
  <si>
    <t>Ezt a kérdőívet kell kitölteni a Magánnyugdíjpénztárakról szóló törvény (1997. évi LXXXII), és az Önkéntes pénztárakról szóló törvény (1993. évi XCVI). hatálya alá tartozó gazdálkodók (pénztárak) könyvvizsgálatának ellenőrzésére vonatkozóan. A kérdéseknél feltüntetett számok a vonatkozó standardok megfelelő pontjaira utalnak.</t>
  </si>
  <si>
    <t>3.11  Egészség és önsegélyező pénztárnál vizsgálta-e a könyvvizsgáló  a tagdíjkövetelés fordulónapi kimutatását és tőkeváltozással szembeni lekönyvelését? (252/2000.(XII.24) Korm.rend.22§)</t>
  </si>
  <si>
    <t xml:space="preserve">3.19. Tartalmaz-e a teljességi nyilatkozat minden szükséges általános és a pénztárakra vonatkozó specifikus  információt?  </t>
  </si>
  <si>
    <r>
      <t xml:space="preserve">A kiválasztott területek lehetnek mérleg / eredménykimutatás sorok.   </t>
    </r>
    <r>
      <rPr>
        <sz val="9"/>
        <rFont val="Times New Roman"/>
        <family val="1"/>
      </rPr>
      <t xml:space="preserve">A kijelölésnél a könyvvizsgáló kockázatbecslését vesszük alapul. Ha az nem jó, akkor a minőségvizsgáló határozza meg a területet.  </t>
    </r>
    <r>
      <rPr>
        <b/>
        <sz val="9"/>
        <rFont val="Times New Roman"/>
        <family val="1"/>
      </rPr>
      <t xml:space="preserve">Pénztárak esetében javasolt, de nem kötelezően  alkalmazandó területek  </t>
    </r>
    <r>
      <rPr>
        <sz val="9"/>
        <rFont val="Times New Roman"/>
        <family val="1"/>
      </rPr>
      <t xml:space="preserve">. </t>
    </r>
    <r>
      <rPr>
        <b/>
        <sz val="9"/>
        <rFont val="Times New Roman"/>
        <family val="1"/>
      </rPr>
      <t xml:space="preserve">Pl portfolió értékelés, </t>
    </r>
    <r>
      <rPr>
        <sz val="9"/>
        <rFont val="Times New Roman"/>
        <family val="1"/>
      </rPr>
      <t xml:space="preserve">stb. </t>
    </r>
  </si>
  <si>
    <t>Tekintse át az Általános rész Áttekintésre vonatkozó munkapapírjait és mérlegelje a következőket:</t>
  </si>
  <si>
    <r>
      <t xml:space="preserve">2.29. Mérlegelték-e a vállalkozás folytatásának elvével kapcsolatos kételyeket?                                                                                                         </t>
    </r>
    <r>
      <rPr>
        <i/>
        <sz val="9"/>
        <rFont val="Times New Roman"/>
        <family val="1"/>
        <charset val="238"/>
      </rPr>
      <t>Értelmezés:                                                Folyamatos működés fenntarthatóságának vizsgálata.</t>
    </r>
  </si>
  <si>
    <t>Befektetett pénzügyi eszközök, vagy forgóeszközök között kimutatott ...…   (Fedezeti tartalék stb.)</t>
  </si>
  <si>
    <r>
      <t xml:space="preserve">5.5. Minősített záradék (vélemény) (korlátozott záradék (vélemény), elutasító záradék (ellenvélemény) vagy záradék megadásának elutasítása (véleménynyilvánítás visszautasítása) esetén a jelentés szövegezése megfelelő-e?  </t>
    </r>
    <r>
      <rPr>
        <i/>
        <sz val="9"/>
        <rFont val="Times New Roman"/>
        <family val="1"/>
        <charset val="238"/>
      </rPr>
      <t xml:space="preserve"> </t>
    </r>
  </si>
  <si>
    <t xml:space="preserve">5.7. Kiadták-e a vezetőségi levelet vagy bizonyíthatóan megvitatták-e a vezetéssel a feltárt rendszerbeli gyengeségeket?  </t>
  </si>
  <si>
    <t>4. Áttekintés</t>
  </si>
  <si>
    <t>5. Jelentéskészítés</t>
  </si>
  <si>
    <t>Tekintse át a kiadott könyvvizsgálói jelentést, illetve vezetőségi levelet és mérlegelje a következőket:</t>
  </si>
  <si>
    <t>Kérdőív az egyes megbízások vizsgálatához</t>
  </si>
  <si>
    <t>1. A megbízás elfogadása</t>
  </si>
  <si>
    <t>a kérdésekre adott igen válaszok nem érik el az igen és nem válaszok összes számának 60%-át</t>
  </si>
  <si>
    <t>A kérdőívben szereplő kérdésekre igennel, nemmel vagy nem értelmezhető válasszal válaszolhat. Igen választ abban az esetben lehet bejelölni, ha a vonatkozó könyvvizsgálati standardnak lényegében és tartalmában megfeleltek az adott megbízás esetében, és erre a könyvvizsgálati munkadokumentáció megfelelő bizonyítékokat tartalmaz. Minden nem választ röviden indokolni kell a megjegyzés rovatban. „Nem értelmezhető” választ kell feltüntetni abban az esetben, ha az adott kérdés a vizsgált megbízás tekintetében nem releváns (pl. folyamatos könyvvizsgálat esetén az előző könyvvizsgálóval való konzultáció a megbízás elfogadásához).</t>
  </si>
  <si>
    <r>
      <t>Megfelelt</t>
    </r>
    <r>
      <rPr>
        <i/>
        <sz val="9"/>
        <rFont val="Times New Roman"/>
        <family val="1"/>
      </rPr>
      <t>:</t>
    </r>
  </si>
  <si>
    <r>
      <t>Nem felelt meg</t>
    </r>
    <r>
      <rPr>
        <i/>
        <sz val="9"/>
        <rFont val="Times New Roman"/>
        <family val="1"/>
      </rPr>
      <t>:</t>
    </r>
  </si>
  <si>
    <t>701/11-21</t>
  </si>
  <si>
    <t xml:space="preserve">700/48                             </t>
  </si>
  <si>
    <t xml:space="preserve">Kritikus /Jelentős </t>
  </si>
  <si>
    <t>Azonosították-e az adott területhez rendelhető ügyletcsoportokat (gazdasági eseményeket, azok csoportosítását), számlaegyenlegeket, valamint az ezekhez kapcsolódó lényeges állításokat (létezés, teljesség, értékelés, bemutatás, közzététel stb.)?</t>
  </si>
  <si>
    <t xml:space="preserve">500/16, 500/17    </t>
  </si>
  <si>
    <t xml:space="preserve">Minden egyes állítás tekintetében elegendő és megfelelő könyvvizsgálati bizonyítékot gyűjtöttek-e be a területen azonosított ügyletcsoportok, számlaegyenlegek és közzétételek vonatkozásában? </t>
  </si>
  <si>
    <t>az időszak végi számlaegyenlegekkel kapcsolatos állítások: létezés, jogok és kötelezettségek, teljesség, értékelés és csoportosítás.</t>
  </si>
  <si>
    <t xml:space="preserve">Elvégezték-e a szükséges eljárásokat a lényeges számviteli becslések tekintetében?  </t>
  </si>
  <si>
    <t xml:space="preserve">A könyvvizsgálói jelentés szempontjából jelentős következtetéseket tartalmazó munkapapírokat a könyvvizsgáló áttekintette-e?  </t>
  </si>
  <si>
    <t>4.1</t>
  </si>
  <si>
    <t>4.2</t>
  </si>
  <si>
    <t xml:space="preserve">Meggyőződtek-e arról, hogy elvégeztek-e minden a munkaprogramban kijelölt eljárást és rögzítették-e azok eredményeit és a következtetéseket?  </t>
  </si>
  <si>
    <t>4.3</t>
  </si>
  <si>
    <t>4.4</t>
  </si>
  <si>
    <t xml:space="preserve">A hibás állítások lényegességét a végleges adatok alapján számított lényegességi küszöbérték alapján határozták-e meg?  </t>
  </si>
  <si>
    <t>320/8(b); 320/11</t>
  </si>
  <si>
    <t>4.5</t>
  </si>
  <si>
    <t>4.6</t>
  </si>
  <si>
    <t>4.7</t>
  </si>
  <si>
    <t>4.8</t>
  </si>
  <si>
    <t>4.9</t>
  </si>
  <si>
    <t xml:space="preserve">A megismert dokumentáció alapján a könyvvizsgálatra fordított idő összhangban áll-e a megbízó tevékenységének bonyolultságával, méretével, ellenőrzési rendszerének hatékonyságával? </t>
  </si>
  <si>
    <t xml:space="preserve">1/28; 220/16; 220/19  </t>
  </si>
  <si>
    <r>
      <t xml:space="preserve"> 4.13 Mérlegelték-e, hogy tartalmaz-e az éves beszámoló minden a törvényben és a kormányrendeletekben előírt információt? (A kiegészítő mellékletben és az üzleti jelentésben kötelezően szerepeltetendő adatokra is kiterjedően.)</t>
    </r>
    <r>
      <rPr>
        <b/>
        <sz val="9"/>
        <rFont val="Times New Roman"/>
        <family val="1"/>
        <charset val="238"/>
      </rPr>
      <t xml:space="preserve"> 223/2000. Korm.rendelet 44. – 48. §;  222/2000. Korm.rendelet 44. – 48. §; 252/2000. Korm.rendelet 32. – 34. §.</t>
    </r>
  </si>
  <si>
    <r>
      <t xml:space="preserve">3/I.17. Egyeztették-e a főlapokon szereplő végleges adatokat a végleges mérleggel és eredménykimutatással? </t>
    </r>
    <r>
      <rPr>
        <b/>
        <u/>
        <sz val="9"/>
        <rFont val="Times New Roman"/>
        <family val="1"/>
        <charset val="238"/>
      </rPr>
      <t>(Megjegyzés: a könyvvizsgálói munkaterületek dokumentációinak összesítését értjük főlap alatt.)</t>
    </r>
  </si>
  <si>
    <t>3.1</t>
  </si>
  <si>
    <t>3.2</t>
  </si>
  <si>
    <t>Vizsgálták és megfelelően dokumentálták-e, hogy a számviteli politika biztosítja az összehasonlíthatóságot az előző évek gyakorlatával, és a tárgyidőszakról készített beszámolóban a társaság azt következetesen alkalmazta-e?</t>
  </si>
  <si>
    <t>3.3</t>
  </si>
  <si>
    <t>3.4</t>
  </si>
  <si>
    <t>3.5</t>
  </si>
  <si>
    <t>3.6</t>
  </si>
  <si>
    <t>3.7</t>
  </si>
  <si>
    <t>3.8</t>
  </si>
  <si>
    <t>MMK 7/f. sz. melléklet</t>
  </si>
  <si>
    <t xml:space="preserve">Befektetett pénzügyi eszközök, vagy forgóeszközök között kimutatott értékpapírok, egyéni számlák, fedezeti tartalék. </t>
  </si>
  <si>
    <t>Portfólió, fedezeti tartalék, egyéni számlákon elszámolások (hozam, korrekt egyenlegek).</t>
  </si>
  <si>
    <r>
      <t xml:space="preserve">2.4.3 A beszámoló-készítés szempontjából releváns információs rendszer, az alkalmazott számviteli-pénzügyi szoftverek és nyilvántartások felmérése, ezek kapcsolódása az üzleti folyamatokhoz.                                            </t>
    </r>
    <r>
      <rPr>
        <i/>
        <sz val="9"/>
        <rFont val="Times New Roman"/>
        <family val="1"/>
        <charset val="238"/>
      </rPr>
      <t>Értelmezés: jelentős ügyletcsoportok, IT és manuális rendszerek felmérése, rendszerbiztonsági és védelmi intézkedések,  elektronikus, vagy kézi számviteli nyilvántartások megismerése (folyamatok megértése), beszámolási folyamat, beleértve a számviteli becslések és közzétételek felmérése</t>
    </r>
    <r>
      <rPr>
        <sz val="9"/>
        <rFont val="Times New Roman"/>
        <family val="1"/>
        <charset val="238"/>
      </rPr>
      <t>.</t>
    </r>
  </si>
  <si>
    <t xml:space="preserve">4.8.  A jelentős szolgáltatókkal összefüggő megállapításokkal összhangban, levonták-e a megfelelő következtetést a könyvvizsgálói jelentésre vonatkozó hatás tekintetében? </t>
  </si>
  <si>
    <t xml:space="preserve">2.9.Azonosították-e és felmérték-e a lényeges hibás állítások kockázatát a pénzügyi kimutatások szintjén? </t>
  </si>
  <si>
    <t>315/100</t>
  </si>
  <si>
    <t>2.10. A lényeges hibás állítások kockázatának a pénzügyi kimutatások szintjén történő felmérésekor értékelték-e a kapcsolódó gazdálkodó szintű ellenőrzések kialakítását és bevezetését?</t>
  </si>
  <si>
    <t>315/113</t>
  </si>
  <si>
    <t>320/4</t>
  </si>
  <si>
    <t>320/5</t>
  </si>
  <si>
    <t>2.14. Azonosították-e a lényeges számlaegyenlegeket, ügyletcsoportokat és közzétételeket?</t>
  </si>
  <si>
    <r>
      <t xml:space="preserve">315/25  </t>
    </r>
    <r>
      <rPr>
        <sz val="9"/>
        <rFont val="Times New Roman"/>
        <family val="1"/>
        <charset val="238"/>
      </rPr>
      <t>A 2.14 új és 2.9 régi kérdések terjedelme nem azonos, a kérdések tartalmilag nem fedik le egymást.</t>
    </r>
  </si>
  <si>
    <t>300/15</t>
  </si>
  <si>
    <r>
      <t>315/81,</t>
    </r>
    <r>
      <rPr>
        <sz val="9"/>
        <rFont val="Times New Roman"/>
        <family val="1"/>
        <charset val="238"/>
      </rPr>
      <t xml:space="preserve"> valamint: 222/2000. korm. rendelet., 223/2000. korm. rendelet, 252/2000., 281/2001, 282/2001, 268/1997.  Korm. rendeletek következetes alkalmazása  (dokumentálás kötelező). ÖPT tv 40/C és 40/D. (Kötelező alkalmazása 2006.01.01-től) Mpt 77/A.§, 77/B.§.</t>
    </r>
  </si>
  <si>
    <t>315/4,                                    570/11</t>
  </si>
  <si>
    <t>3/I. 1</t>
  </si>
  <si>
    <t>3/I. 2</t>
  </si>
  <si>
    <t>3/I. 3</t>
  </si>
  <si>
    <t>3/I. 4</t>
  </si>
  <si>
    <t>3/I. 5</t>
  </si>
  <si>
    <t>3/I. 6</t>
  </si>
  <si>
    <t>3/I. 7</t>
  </si>
  <si>
    <t>3/I. 8</t>
  </si>
  <si>
    <t xml:space="preserve">2.30. A könyvvizsgálati terv és a könyvvizsgálati munkaprogram elegendő-e a közreműködő személyek megfelelő irányítására?  </t>
  </si>
  <si>
    <t xml:space="preserve">300/4, 300/18              </t>
  </si>
  <si>
    <t>2.1</t>
  </si>
  <si>
    <t>2.1.1</t>
  </si>
  <si>
    <t>2.1.2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</si>
  <si>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</si>
  <si>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</si>
  <si>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</si>
  <si>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</si>
  <si>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</si>
  <si>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</si>
  <si>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</si>
  <si>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</si>
  <si>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</si>
  <si>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</si>
  <si>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</si>
  <si>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</si>
  <si>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 xml:space="preserve">210/ Magyarázatok 1        300/28/b;  510/6     </t>
  </si>
  <si>
    <r>
      <t xml:space="preserve">·         </t>
    </r>
    <r>
      <rPr>
        <i/>
        <sz val="9"/>
        <rFont val="Times New Roman"/>
        <family val="1"/>
        <charset val="238"/>
      </rPr>
      <t>a szerződés tartalmazza-e a standardokban és jogszabályokban megfogalmazott szempontokat (felelősség, jogok, kötelezettségek )</t>
    </r>
  </si>
  <si>
    <t>Elkészítették-e az ügyfél specifikus könyvvizsgálati munkaprogramot (a tervezési dokumentum részeként vagy különállóan)?  A  munkaprogram tartalmazza-e a tartalékok tartalékfajtánként történő vizsgálati eljárásait?</t>
  </si>
  <si>
    <t>620/12 és 510/6</t>
  </si>
  <si>
    <t xml:space="preserve">Kockázatbecslés alapján való minősítés alapján:    </t>
  </si>
  <si>
    <t>Igen</t>
  </si>
  <si>
    <t>Nem</t>
  </si>
  <si>
    <t>N/É</t>
  </si>
  <si>
    <t>Megjegyzések</t>
  </si>
  <si>
    <t>„Igen” válaszok aránya (b/a*100):</t>
  </si>
  <si>
    <t>%</t>
  </si>
  <si>
    <t>2. Tervezés</t>
  </si>
  <si>
    <t xml:space="preserve">1.3  Felvették-e a kapcsolatot az előző könyvvizsgálóval annak ellenőrzésére, hogy a megbízás elfogadásának van-e szakmai akadálya?     </t>
  </si>
  <si>
    <t xml:space="preserve">1.4. Áttekintették-e az előző időszaki beszámolókat (beleértve a könyvvizsgálói jelentéseket is, ha volt ilyen)? </t>
  </si>
  <si>
    <t xml:space="preserve">3.12 Mérlegelték-e a fennálló jelentős követelések és kötelezettségek esetében, hogy szükséges-e a külső megerősítés?   </t>
  </si>
  <si>
    <t xml:space="preserve">3.14. Kértek-e be ügyvédi információt, és elvégezték-e a szükséges eljárásokat a kapott információkkal kapcsolatban? </t>
  </si>
  <si>
    <t>Válasszon ki a tartalmi részből három vizsgálati területet, két kritikus vagy jelentős területet és egy nem jelentőset, és azok tekintetében mérlegelje az alábbiakat területenként:</t>
  </si>
  <si>
    <t>5.6. Eleget tett-e a könyvvizsgáló jogszabályokban előírt egyéb jelentéstételi kötelezettségének?</t>
  </si>
  <si>
    <t xml:space="preserve"> </t>
  </si>
  <si>
    <t>2.17. A könyvvizsgálati dokumentáció alapján az állítások szintjén történt kockázatbecslés és a jelentős kockázati területek kijelölése megfelelő-e?</t>
  </si>
  <si>
    <t>315/100, 315/108</t>
  </si>
  <si>
    <t>2.19. A jelentős kockázatok és azon állítások tekintetében, amelyek esetében nem lehet elegendő és megfelelő könyvvizsgálati bizonyítékot szerezni kizárólag alapvető könyvvizsgálati eljárásokkal, azonosították-e a kapcsolódó releváns kontrollokat és értékelték-e azok kialakításának és bevezetésének a hatékonyságát?</t>
  </si>
  <si>
    <t>315/113, 315/115</t>
  </si>
  <si>
    <t>560/5-6</t>
  </si>
  <si>
    <t>600/8,                                  620/12</t>
  </si>
  <si>
    <t xml:space="preserve"> 580/3-5 </t>
  </si>
  <si>
    <t>230/11</t>
  </si>
  <si>
    <t>I.  Terület</t>
  </si>
  <si>
    <t>(Nevezze meg a kiválasztott területet.)</t>
  </si>
  <si>
    <r>
      <t>Kockázatbecslés alapján való minősítés alapján:</t>
    </r>
    <r>
      <rPr>
        <sz val="9"/>
        <rFont val="Times New Roman"/>
        <family val="1"/>
        <charset val="238"/>
      </rPr>
      <t xml:space="preserve">    </t>
    </r>
  </si>
  <si>
    <t>3/I.1. Azonosították-e az adott területhez rendelhető ügyletcsoportokat, számlaegyenlegeket, a bemutatásokat és közzétételeket, valamint az egyes ügyletcsoportokhoz, számlaegyenlegekhez és közzétételekhez  kapcsolódó releváns állításokat?</t>
  </si>
  <si>
    <t>500/16, 500/17</t>
  </si>
  <si>
    <t xml:space="preserve">3/I.6. Minden egyes állítás tekintetében elegendő és megfelelő könyvvizsgálati bizonyítékot gyűjtöttek-e be a területen azonosított ügyletcsoportok, számlaegyenlegek és közzétételek vonatkozásában? </t>
  </si>
  <si>
    <t>500/15-18</t>
  </si>
  <si>
    <t>Értelmezési szempontok:                              A könyvvizsgáló által felhasznált állítások  a következő kategóriába tartoznak:</t>
  </si>
  <si>
    <t>auditált időszak során előforduló ügyletcsoportokkal, eseményekkel kapcsolatos állítások: előfordulás, teljesség, pontosság, időszakok közötti elhatárolás, besorolás</t>
  </si>
  <si>
    <t>az időszak végi számlaegyenlegekkel kapcsolatos állítások: létezés, jogok és kötelezettségek, teljesség, értékelés és felosztás.</t>
  </si>
  <si>
    <t>a bemutatással és a közzététellel kapcsolatos állítások:előfordulás, valamint jogok és kötelezettségek, teljesség, besorolás és érthetőség.</t>
  </si>
  <si>
    <t xml:space="preserve">3/I.7. Elvégezték-e a szükséges eljárásokat a lényeges számviteli becslések tekintetében?  </t>
  </si>
  <si>
    <t>540/8</t>
  </si>
  <si>
    <t xml:space="preserve">3/I.8. Minden a könyvvizsgálati munkaprogramban kijelölt eljárást elvégeztek-e vagy annak módosítását dokumentálták-e?  </t>
  </si>
  <si>
    <t>300/16-17,                               300/22-25</t>
  </si>
  <si>
    <t xml:space="preserve">3/I.9. Áttekinthető-e a dokumentáció? </t>
  </si>
  <si>
    <t>230/5,                                  230/9</t>
  </si>
  <si>
    <t xml:space="preserve">3/I.10. A feltárt könyvvizsgálati eltéréseket összesítették-e lényegességük megítéléséhez? </t>
  </si>
  <si>
    <t>320/12</t>
  </si>
  <si>
    <t>260/11</t>
  </si>
  <si>
    <t>220/26</t>
  </si>
  <si>
    <t>230/2</t>
  </si>
  <si>
    <t xml:space="preserve">Elvégezték-e az áttekintés keretében az elemző eljárásokat és dokumentálták-e azok eredményét? </t>
  </si>
  <si>
    <t>210/Magyarázatok 1,                          300/28 b</t>
  </si>
  <si>
    <t xml:space="preserve">1.5. A megbízásról megfelelő, a könyvvizsgálati megbízás feltételeit tartalmazó szerződést kötöttek-e? </t>
  </si>
  <si>
    <t xml:space="preserve">210/2,  210/6-8                                             </t>
  </si>
  <si>
    <r>
      <t xml:space="preserve">Értelmező kérdések:     -  </t>
    </r>
    <r>
      <rPr>
        <i/>
        <sz val="9"/>
        <rFont val="Times New Roman"/>
        <family val="1"/>
        <charset val="238"/>
      </rPr>
      <t>a megbízásról van-e érvényes, aláírt szerződés,</t>
    </r>
  </si>
  <si>
    <t xml:space="preserve">· a megbízási szerződésben azonosították-e  az időtartamot,  amelyre a könyvvizsgáló a könyvvizsgálatot elfogadta, és amely időtartamra vonatkozóan a megbízási szerződést megkötötték,   </t>
  </si>
  <si>
    <r>
      <t xml:space="preserve">·         </t>
    </r>
    <r>
      <rPr>
        <i/>
        <sz val="9"/>
        <rFont val="Times New Roman"/>
        <family val="1"/>
        <charset val="238"/>
      </rPr>
      <t>a szerződés tartalmazza-e a standardokban megfogalmazott szempontokat (felelősség, jogok, kötelezettségek )</t>
    </r>
  </si>
  <si>
    <t>a.) A válaszok száma összesen (azon válaszok száma, amelyekre „igennel” vagy „nemmel” válaszolt)</t>
  </si>
  <si>
    <t>b.) „Igen” válaszok száma:</t>
  </si>
  <si>
    <t>MEGFELELT</t>
  </si>
  <si>
    <t>MEGFELELT, DE TOVÁBBI FEJLŐDÉS SZÜKSÉGES</t>
  </si>
  <si>
    <t>NEM FELELT MEG</t>
  </si>
  <si>
    <t>(Kapcsolódó standardok: 240, 250, 300,315,320,330, 402 témaszámú standardok)</t>
  </si>
  <si>
    <t>Tekintse át az átfogó tervezési dokumentumokat és / vagy a könyvvizsgálati munkaprogramot és ez alapján mérlegelje a következőket:</t>
  </si>
  <si>
    <t>2.3. A gazdálkodó és környezete megismerése céljából végzett kockázatbecslési eljárások kiterjedtek-e valamennyi, az alábbi szempontok szerinti ismeretek megszerzésére, és azok megfelelő dokumentálására?</t>
  </si>
  <si>
    <r>
      <t xml:space="preserve">315/2, 315/122b   </t>
    </r>
    <r>
      <rPr>
        <sz val="9"/>
        <rFont val="Times New Roman"/>
        <family val="1"/>
        <charset val="238"/>
      </rPr>
      <t>(Főkérdés nem, alkérdések egyenként megválaszolandók.)</t>
    </r>
  </si>
  <si>
    <t>315/22</t>
  </si>
  <si>
    <t xml:space="preserve">A könyvvizsgálati terv és a könyvvizsgálati munkaprogram elegendő-e a közreműködő személyek megfelelő irányítására és azt a közreműködők megismerték-e? (Aláírások.)  </t>
  </si>
  <si>
    <t>5/ e. sz. kérdőív</t>
  </si>
  <si>
    <t>Magán- és önkéntes nyugdíjpénztár, önkéntes egészség; és önsegélyező pénztár</t>
  </si>
  <si>
    <t xml:space="preserve">2.11. Elkészítették-e a lényegességi küszöbérték előzetes adatokon alapuló számítását a tervezés során? </t>
  </si>
  <si>
    <t xml:space="preserve">3.2. Első könyvvizsgálat esetén végeztek-e eljárásokat a nyitó egyenlegekre vonatkozóan?  </t>
  </si>
  <si>
    <t xml:space="preserve">3.4. Dokumentálták-e, hogy az alkalmazott számviteli politika következetes az előző évek gyakorlatával és biztosítja az összehasonlíthatóságot?   </t>
  </si>
  <si>
    <t xml:space="preserve">3.6. Vizsgálták-e a csalásra, hamisításra utaló jeleket a könyvvizsgálat során?  </t>
  </si>
  <si>
    <t>550/2</t>
  </si>
  <si>
    <t>3.9.  Vizsgálták-e a fordulónap utáni eseményeket?</t>
  </si>
  <si>
    <t>505/2</t>
  </si>
  <si>
    <t>3.13 Külső megerősítések beszerzésekor;</t>
  </si>
  <si>
    <t>3.16. Áttekintették-e az igazgatósági, vezetőségi   ülések jegyzőkönyveit és az azokon megvitatott jelentős gazdasági események számviteli elszámolását ellenőrizték-e?</t>
  </si>
  <si>
    <t xml:space="preserve">3.17. Más könyvvizsgáló vagy külső szakértő munkájának felhasználásakor elvégezték-e a szükséges eljárásokat azok megbízhatóságának értékelésére? </t>
  </si>
  <si>
    <t xml:space="preserve">3.25. Tartalmazza-e a könyvvizsgálati dokumentáció az éves beszámoló egy aláírt teljes példányát? </t>
  </si>
  <si>
    <t xml:space="preserve">4.2. Meggyőződtek-e arról, hogy a munkapapírokat megfelelően áttekintették-e?  </t>
  </si>
  <si>
    <t xml:space="preserve">4.5 A hibás állítások lényegességét a végleges adatok alapján számított lényegességi küszöbérték alapján határozták-e meg?  </t>
  </si>
  <si>
    <t xml:space="preserve">4.9. Ha merült fel kétely a vállalkozás folytatása elvével kapcsolatban, azt megfelelően vették-e figyelembe a könyvvizsgálói jelentésben?  </t>
  </si>
  <si>
    <t xml:space="preserve">4.10. Meggyőződtek-e arról, hogy egyeztették-e a végleges éves beszámolót a főlapokhoz?  </t>
  </si>
  <si>
    <t xml:space="preserve">5.4. Figyelemfelhívó megjegyzés(ek): </t>
  </si>
  <si>
    <t xml:space="preserve">5.4.2  A figyelemfelhívó megjegyzés a záradék (vélemény) után szerepel-e a jelentésben?  </t>
  </si>
  <si>
    <t xml:space="preserve"> (Kapcsolódó standardok: 240, 500., 501,505, 510, 520, 530, 540, 550, 560, 570, 580.)</t>
  </si>
  <si>
    <t>510/2(a),(b)</t>
  </si>
  <si>
    <t>510/5</t>
  </si>
  <si>
    <t>560/2</t>
  </si>
  <si>
    <t>501/31-37</t>
  </si>
  <si>
    <t>3. A könyvvizsgálati bizonyítékok összegyűjtése</t>
  </si>
  <si>
    <t>Tekintse át a tartalmi rész munkapapírjait, valamint az általános rész könyvvizsgálati bizonyítékok összegyűjtésére vonatkozó szekcióját és ez alapján mérlegelje a következőket:</t>
  </si>
  <si>
    <t xml:space="preserve">4.19 .Amennyiben a megbízásra minőségvizsgáló kijelölésre került,  elvégezte-e az áttekintést?  </t>
  </si>
  <si>
    <t>220/36-42</t>
  </si>
  <si>
    <t xml:space="preserve">5.1. A teljességi nyilatkozat és a vezetés által aláírt éves beszámoló dátumai összhangban vannak-e a könyvvizsgálói jelentés dátumával? </t>
  </si>
  <si>
    <t>700/52, 580/13</t>
  </si>
  <si>
    <t xml:space="preserve">5.2   A könyvvizsgálói jelentés tartalmazza-e a vonatkozó standard által meghatározott formai és tartalmi követelményeket és azok sorrendisége megfelel-e a standard előírásainak     </t>
  </si>
  <si>
    <t xml:space="preserve">*  az egyes kérdések értékelésénél a standard által meghatározott elem megléte mellett, annak a megfelelő helyen való szerepeltetését is vizsgáljuk  </t>
  </si>
  <si>
    <t>1.1</t>
  </si>
  <si>
    <t>1.2</t>
  </si>
  <si>
    <t>1.3</t>
  </si>
  <si>
    <t>1.4</t>
  </si>
  <si>
    <t xml:space="preserve">A megbízásról megfelelő, a könyvvizsgálati megbízás feltételeit tartalmazó szerződést kötöttek-e? </t>
  </si>
  <si>
    <r>
      <t>220/8-9; 220/12-16</t>
    </r>
    <r>
      <rPr>
        <sz val="9"/>
        <rFont val="Times New Roman"/>
        <family val="1"/>
        <charset val="238"/>
      </rPr>
      <t xml:space="preserve"> </t>
    </r>
  </si>
  <si>
    <t xml:space="preserve"> 1/28-35 szerint kidolgozott szabályok </t>
  </si>
  <si>
    <t>5.1</t>
  </si>
  <si>
    <t xml:space="preserve">A teljességi nyilatkozat és a vezetés által aláírt éves beszámoló dátumai összhangban vannak-e a könyvvizsgálói jelentés dátumával? </t>
  </si>
  <si>
    <t>5.2</t>
  </si>
  <si>
    <t>5.3</t>
  </si>
  <si>
    <t>5.4</t>
  </si>
  <si>
    <t>A főkérdés nem, az alkérdések egyenként megválaszolandók.</t>
  </si>
  <si>
    <t>5.4.1</t>
  </si>
  <si>
    <t>5.4.2</t>
  </si>
  <si>
    <t>5.5</t>
  </si>
  <si>
    <t>5.6</t>
  </si>
  <si>
    <t>5.7</t>
  </si>
  <si>
    <t>MEGFELELT, MEGJEGYZÉSSEL</t>
  </si>
  <si>
    <t xml:space="preserve">A megbízás minősítése (jelölje  az elért eredményt a következők szerint: 1, 2, vagy 3 szám beírása a megfelelő helyre.)                                                     </t>
  </si>
  <si>
    <t>Pénztárak 2006-2007</t>
  </si>
  <si>
    <t xml:space="preserve">A megbízás tekintetében a magyar Nemzeti Könyvvizsgálati Standardoknak való megfelelést értékelni kell, „1. megfelelt”, „2. megfelelt, megjegyzéssel”, „3. nem felelt meg” kategóriákba való besorolással. </t>
  </si>
  <si>
    <t>a kérdésekre adott igen válaszok az igen és nem válaszok összes számának 80%-t meghaladják</t>
  </si>
  <si>
    <t>a kérdésekre adott igen válaszok az igen és nem válaszok összes számának 60 és 80 %-a közé esnek</t>
  </si>
  <si>
    <t>Megfelelt, megjegyzéssel:</t>
  </si>
  <si>
    <t>A  különböző kategóriákba való besorolás feltételei a következők:</t>
  </si>
  <si>
    <t>Ezt a kérdőívet kell kitölteni minden egyes, a minőségellenőrzési vizsgálat keretében áttekintett fenti típusú megbízásra vonatkozóan. Abban az esetben, ha a vizsgálat a könyvvizsgáló társaságnál működtetett minőségellenőrzési rendszer hatékony működésének megítélésére irányul, a kérdőív kitöltésével a minőségellenőrzési előírásokban foglalt eljárások elvégzését dokumentálja. A kérdéseknél feltüntetett számok a vonatkozó standardok megfelelő pontjaira utalnak.</t>
  </si>
  <si>
    <t>1.1. Figyelembe vették és betartották-e a megbízás elfogadásáról/ megtartásáról való döntés meghozatalakor  a könyvvizsgáló minőségellenőrzési szabályzatában foglalt, a megbízás elfogadására és megtartására vonatkozó szabályokat, eljárásokat?</t>
  </si>
  <si>
    <t xml:space="preserve">1.2. A könyvvizsgáló minőségellenőrzési szabályzatával összhangban mérlegelték-e a megbízás elfogadása előtt a következő szempontokat és a mérlegelés eredményeit dokumentálták-e:   </t>
  </si>
  <si>
    <t>3.9</t>
  </si>
  <si>
    <t>3.10</t>
  </si>
  <si>
    <t>3.11</t>
  </si>
  <si>
    <t>3.12</t>
  </si>
  <si>
    <t>3.13</t>
  </si>
  <si>
    <t xml:space="preserve">Külső szakértő / könyvvizsgáló munkájának felhasználásakor elvégezték-e a szükséges eljárásokat azok megbízhatóságának értékelésére? </t>
  </si>
  <si>
    <t>3.14</t>
  </si>
  <si>
    <t xml:space="preserve">3.7.   Elvégezték-e a jelentős szolgáltatókkal kapcsolatos eljárásokat? (Minden jelentős ügyletet feltártak-e, az ügyletek feltételeit és engedélyezését ellenőriztek-e, a kintlévőségek behajthatóságát vizsgálták-e?)  (550/2) Vagyonkezelővel, letétkezelővel, háttérszervezettel, jelentős szolgáltatókkal kötött szerződések vizsgálata. </t>
  </si>
  <si>
    <t xml:space="preserve">3.15 . Amennyiben a befektetési portfólió  értéke a mérlegfőösszeghez viszonyítva jelentős, elegendő és megfelelő bizonyítékot szereztek-e be a befektetési portfólió kimutatására, értékelésére? (501/38)Portfolió értékelésnél derivatívák alkalmazása. </t>
  </si>
  <si>
    <t xml:space="preserve">Terület minősítése (jelölje  az elért eredményt a következők szerint: 1, 2, vagy 3 szám beírása a megfelelő helyre.)                                                     </t>
  </si>
  <si>
    <t>Kritikus /Jelentős / Nem jelentős</t>
  </si>
  <si>
    <t xml:space="preserve">5.4.1. Tartalmazza-e a jelentés a szükséges figyelemfelhívó megjegyzéseket? </t>
  </si>
  <si>
    <t>701/5-10</t>
  </si>
  <si>
    <t>701/5</t>
  </si>
  <si>
    <t>2.5. Ha a könyvvizsgáló a gazdálkodóra és környezetére vonatkozó, előző időszakokban szerzett információkat használt fel, megvizsgálta-e, hogy történtek-e olyan változások, amelyek érinthetik az ilyen információ helytállóságát a tárgyidőszaki könyvvizsgálatban.</t>
  </si>
  <si>
    <t>315/12.</t>
  </si>
  <si>
    <t>240/2</t>
  </si>
  <si>
    <t>2.8. Dokumentált-e a megbízást végrehajtó munkacsoport megbeszélése, illertve a könyvvizsgáló mérlegelése arról, hogy a gazdálkodó pénzügyi kimutatásai mennyire fogékonyak hibából, vagy csalásból eredő lényeges hibás állításra, valamint a meghozott jelentős döntések ?</t>
  </si>
  <si>
    <t>315/14.</t>
  </si>
  <si>
    <t>2.3.4 A gazdálkodó pénzügyi teljesítményének értékelése és áttekintése</t>
  </si>
  <si>
    <t>315/35</t>
  </si>
  <si>
    <r>
      <t xml:space="preserve">2.4. Felmérték-e a belső ellenőrzési rendszert, és a felmérés kiterjedt-e a standard által megfogalmazott összetevőkre? </t>
    </r>
    <r>
      <rPr>
        <i/>
        <sz val="9"/>
        <rFont val="Times New Roman"/>
        <family val="1"/>
        <charset val="238"/>
      </rPr>
      <t>(A könyvvizsgáló munkájának értékelésénél, nem a csoportosítás a lényeg, hanem a megismerés során minimálisan a felsorolt területek tartalmi lefedése.)</t>
    </r>
  </si>
  <si>
    <r>
      <t xml:space="preserve">315/41-43      </t>
    </r>
    <r>
      <rPr>
        <sz val="9"/>
        <rFont val="Times New Roman"/>
        <family val="1"/>
        <charset val="238"/>
      </rPr>
      <t>(Főkérdés nem, alkérdések egyenként megválaszolandók.)</t>
    </r>
  </si>
  <si>
    <t>315/90,</t>
  </si>
  <si>
    <t>315/96</t>
  </si>
  <si>
    <t>(220, 230, 320,520,550, 570,700 témaszámú standardok)</t>
  </si>
  <si>
    <t xml:space="preserve">4.4. Meggyőződtek-e arról, hogy minden feltárt, egyedileg vagy a többi állítással összevontan lényeges hibás állítás módosításra került-e? </t>
  </si>
  <si>
    <t>320/12,                                 230/26</t>
  </si>
  <si>
    <t>320/8(b)</t>
  </si>
  <si>
    <t>550/13-17A</t>
  </si>
  <si>
    <t>570/12-18</t>
  </si>
  <si>
    <t>220/25-26</t>
  </si>
  <si>
    <t xml:space="preserve">4.11. Meggyőződtek-e arról, hogy elvégezték-e az áttekintés keretében az elemző eljárásokat és dokumentálták-e azok eredményét? </t>
  </si>
  <si>
    <t>520/7 c,                                    220/25-26</t>
  </si>
  <si>
    <t>700/11-14</t>
  </si>
  <si>
    <t xml:space="preserve">2.3.1 Ágazati, szabályozási és egyéb külső tényezők, beleértve a vonatkozó pénzügyi beszámolási alapelveket.                                            </t>
  </si>
  <si>
    <t xml:space="preserve">A könyvvizsgáló mérlegelte-e a megbízás elfogadása előtt a  minőségellenőrzési szabályzatában foglalt, a megbízás elfogadására és megtartására vonatkozó szabályokat, eljárásokat, szempontokat.  A mérlegelés eredményeit dokumentálta-e?
- függetlenség, 
- alkalmasság 
- etikai követelmények. </t>
  </si>
  <si>
    <t>300/13b, 510/6</t>
  </si>
  <si>
    <t>210/9-10, 210/6-8</t>
  </si>
  <si>
    <t>315/5  315/6a; 315/32b;  315. 1. sz. függelék (Főkérdés nem, alkérdések egyenként megválaszolandók.)</t>
  </si>
  <si>
    <t xml:space="preserve">315/12-13; 315/14; 315/18; 315/20; 315/22;      315 1. sz. függelék  </t>
  </si>
  <si>
    <t>a) jelentős ügyletcsoportok, 
b) IT és manuális rendszerek felmérése, 
c) elektronikus, vagy kézi számviteli nyilvántartások megismerése (folyamatok megértése),</t>
  </si>
  <si>
    <t>Felmérték-e a csalás és hiba miatt előforduló lényeges hibás állítások (tények és következtetések) kockázatát? Az elvégzett vizsgálat megfelelően került-e dokumentálásra? Ennek során alkalmazták-e a szakmai szkepticizmus általános követelményét?</t>
  </si>
  <si>
    <t>240/16-27  és 315/ 2. sz. függelék</t>
  </si>
  <si>
    <t xml:space="preserve">Az azonosított kockázatoknak megfelelően határozták-e meg a könyvvizsgálati tervben, munkaprogramban a könyvvizsgálati eljárások jellegét, ütemezését és terjedelmét? </t>
  </si>
  <si>
    <t>330/5-6;  330/7; 330/8;  330/20; 330/29-30</t>
  </si>
  <si>
    <r>
      <t xml:space="preserve">330/29-30  </t>
    </r>
    <r>
      <rPr>
        <strike/>
        <sz val="8"/>
        <rFont val="Times New Roman"/>
        <family val="1"/>
        <charset val="238"/>
      </rPr>
      <t xml:space="preserve"> </t>
    </r>
  </si>
  <si>
    <t xml:space="preserve">Tervezett-e a könyvvizsgáló alapvető vizsgálati eljárásokat  mindegyik lényeges ügyletcsoport, számlaegyenleg és közzéteendő információ tekintetében, valamint a beszámoló zárási folyamataihoz kapcsolódóan? </t>
  </si>
  <si>
    <t xml:space="preserve">330/7: 330/20-21  </t>
  </si>
  <si>
    <t>300/9</t>
  </si>
  <si>
    <t>300/6-7; 300/8;  300/11; 300/13; 330/5                                    A statégiai és tervezési dokumentumok összevonása, azoknak egy dokumentumként való elkészítése megengedett. Az átfogó könyvvizsgálati stratégia és a könyvvizsgálati terv összevonása esetén is meg kell felelni a standard tartalmi követelményének</t>
  </si>
  <si>
    <t>315/ 2. függelék;  570/9b: 570/10</t>
  </si>
  <si>
    <t>240/28-30</t>
  </si>
  <si>
    <t>560/2; 560/6-7</t>
  </si>
  <si>
    <t xml:space="preserve">300,  300/11             </t>
  </si>
  <si>
    <t>315/10; 315/3: 510/5 és 700/13</t>
  </si>
  <si>
    <t>315/27d;  550/2;   550/9-14</t>
  </si>
  <si>
    <r>
      <t xml:space="preserve">Külső megerősítések beszerzésekor azokat megfelelően értékelték és az eltéréseket tisztázták-e?   Külső megerősítés hiányában alkalmaztak-e alternatív módszereket? 
</t>
    </r>
    <r>
      <rPr>
        <i/>
        <sz val="9"/>
        <rFont val="Times New Roman"/>
        <family val="1"/>
        <charset val="238"/>
      </rPr>
      <t>Értelmezés: a kérdés a követelések és kötelezettségek vonatkozásában értelmezendő (amely területen az lényeges).
Biztosítók esetében  a biztosításközvetítőkkel, viszontbiztosítókkal, valamint a letéti számlákkal kapcsolatban elvárt a pozitív konfirmáció a harmadik felektől.</t>
    </r>
  </si>
  <si>
    <t xml:space="preserve">505/2;  505/5; 505                   </t>
  </si>
  <si>
    <t>501/9-12</t>
  </si>
  <si>
    <t xml:space="preserve">500/6  </t>
  </si>
  <si>
    <r>
      <t xml:space="preserve">Tartalmaz-e a beszerzett teljességi nyilatkozat minden szükséges általános és specifikus  információt?    </t>
    </r>
    <r>
      <rPr>
        <i/>
        <sz val="9"/>
        <rFont val="Times New Roman"/>
        <family val="1"/>
        <charset val="238"/>
      </rPr>
      <t>(Amennyiben nem szereztek be teljességi nyilatkozatot, a kérdésre NEM a válasz.)</t>
    </r>
  </si>
  <si>
    <r>
      <t xml:space="preserve">Kértek-e be ügyvédi információt, és elvégezték-e a szükséges eljárásokat a kapott információkkal kapcsolatban?  </t>
    </r>
    <r>
      <rPr>
        <i/>
        <sz val="9"/>
        <rFont val="Times New Roman"/>
        <family val="1"/>
        <charset val="238"/>
      </rPr>
      <t>Értelmezés: Amenyiben az ügyfélnek nincs ügyvédje, úgy a jogi nyilatkozattétel a vezetéstől várható a teljességi nyilatkozat részeként, vagy külön dokumentumban.</t>
    </r>
  </si>
  <si>
    <t xml:space="preserve"> 580/9-20 </t>
  </si>
  <si>
    <t>230/A23</t>
  </si>
  <si>
    <r>
      <t xml:space="preserve">A kiválasztott terület lehet mérleg / eredménykimutatás sor.   </t>
    </r>
    <r>
      <rPr>
        <sz val="10"/>
        <rFont val="Times New Roman"/>
        <family val="1"/>
      </rPr>
      <t xml:space="preserve">A kijelölésnél a könyvvizsgáló kockázatbecslését vesszük alapul. Ha az nem jó, akkor a minőségellenőr határozza meg a területet.  </t>
    </r>
  </si>
  <si>
    <t>I. - II.  Terület</t>
  </si>
  <si>
    <t>330/26;   500/15-18</t>
  </si>
  <si>
    <t xml:space="preserve">540/8; 540/12: 540/14 </t>
  </si>
  <si>
    <t>300/9: 300/11</t>
  </si>
  <si>
    <t>Áttekinthető-e a dokumentáció és az alkalmazott munkalapok lehetővé teszik az elvégzett munka, a felmerült problémák és a szükséges intézkedések bemutatását, valamint a konklúziók levonását?</t>
  </si>
  <si>
    <t xml:space="preserve">230/6,  230/8-10; </t>
  </si>
  <si>
    <t>320/12;
580/2.sz. függelék Pénzügyi kimutatások rész 5. bekezdés</t>
  </si>
  <si>
    <t xml:space="preserve">220/ 25                       </t>
  </si>
  <si>
    <t>Egyeztették-e a főlapon szereplő végleges adatokat a végleges mérleggel és eredménykimutatással és ennek tényét dokumentálták-e? (Megjegyzés: a könyvvizsgálói mnkaterületek dokumentációinak összesítését értjük főlap alatt.)</t>
  </si>
  <si>
    <t>(220, 230, 250, 320, 520, 550, 570, 700 témaszámú standardok)</t>
  </si>
  <si>
    <t>220/25; 230/9</t>
  </si>
  <si>
    <t xml:space="preserve">320/12; 230/A21 </t>
  </si>
  <si>
    <t>570/9; 570/10-14</t>
  </si>
  <si>
    <t>Egyeztették-e a végleges éves beszámolót a főlapokhoz és ennek tényét dokumentálták-e?  (Megjegyzés: a könyvvizsgálói munkaterületek dokumentációinak összesítését értjük főlap alatt.)</t>
  </si>
  <si>
    <t>220/25;  230/2</t>
  </si>
  <si>
    <t>520/7 c; 520/13;                                   220/25</t>
  </si>
  <si>
    <t>580/14</t>
  </si>
  <si>
    <r>
      <t xml:space="preserve">A könyvvizsgálói jelentés tartalmazza-e a vonatkozó standard által meghatározott formai és tartalmi követelményeket, és azok sorrendisége megfelel-e a standard előírásainak? </t>
    </r>
    <r>
      <rPr>
        <i/>
        <sz val="9"/>
        <rFont val="Times New Roman"/>
        <family val="1"/>
        <charset val="238"/>
      </rPr>
      <t>(Cím, címzett, bevezető rész, vezetés felelőssége, könyvvizsgáló felelőssége, záradék, egyéb jelentés készítési kötelezettségek, aláírások )</t>
    </r>
  </si>
  <si>
    <t xml:space="preserve">*  A kérdés értékelésénél a standard által meghatározott elem megléte mellett, annak a megfelelő helyen való szerepeltetését is vizsgáljuk. Az egyéb jelentés tételi kötelezettségek megléte (üzleti jelentés, közhasznúsági jelentés stb. ) és slhelyezése a jelentésben. Részletes ismertetés a segédletben.  </t>
  </si>
  <si>
    <t>700 standard és 710 / 26. b.</t>
  </si>
  <si>
    <t xml:space="preserve">Véleményt nem befolyásoló minősítés a jelentésben: </t>
  </si>
  <si>
    <t>Tartalmazza-e a jelentés a szükséges figyelemfelhívó megjegyzéseket, és csak indokolt figyelemfelhívásokat tartalmaz-e?</t>
  </si>
  <si>
    <t>706/6,  406/7 (b-d)</t>
  </si>
  <si>
    <t>706/7a</t>
  </si>
  <si>
    <t xml:space="preserve">Véleményt befolyásoló minősítések a jelentésben: </t>
  </si>
  <si>
    <r>
      <t xml:space="preserve">A korlátozott vélemény, ellenvélemény vagy véleménynyilvánítás visszautasítása esetén a jelentés szövegezése megfelelő-e?  </t>
    </r>
    <r>
      <rPr>
        <i/>
        <sz val="9"/>
        <rFont val="Times New Roman"/>
        <family val="1"/>
        <charset val="238"/>
      </rPr>
      <t xml:space="preserve"> </t>
    </r>
  </si>
  <si>
    <t>705/22-25</t>
  </si>
  <si>
    <t>705/A16</t>
  </si>
  <si>
    <t>A minőség-ellenőrzés során bemutatott könyvvizsgálati dokumentumok elegendő és megfelelő bizonyítékot tartalmaznak és alátámasztják-e a könyvvizsgálati jelentést.</t>
  </si>
  <si>
    <t xml:space="preserve"> 330/28; 500/2; 500/7; 700/11; 560/8   </t>
  </si>
  <si>
    <t xml:space="preserve">700/49                             </t>
  </si>
  <si>
    <t xml:space="preserve">Amennyiben szükséges, kiadták-e a vezetőségi levelet vagy bizonyíthatóan megvitatták-e a vezetéssel a feltárt rendszerbeli gyengeségeket?  </t>
  </si>
  <si>
    <t xml:space="preserve">230/10 
700 </t>
  </si>
  <si>
    <t>A kérdésekre adott igen válaszok az igen és nem válaszok összes számának 80%-t meghaladják:</t>
  </si>
  <si>
    <t>A kérdésekre adott igen válaszok az igen és nem válaszok összes számának 60 és 80 %-a közé esnek:</t>
  </si>
  <si>
    <t>A kérdésekre adott igen válaszok nem érik el az igen és nem válaszok összes számának 60%-át:</t>
  </si>
  <si>
    <t xml:space="preserve">   Megfelelt</t>
  </si>
  <si>
    <t xml:space="preserve">   Megfelelt, megjegyzéssel</t>
  </si>
  <si>
    <t xml:space="preserve">   Nem felelt meg</t>
  </si>
  <si>
    <t>Ptk: 3:130.§</t>
  </si>
  <si>
    <t>Kérdések száma</t>
  </si>
  <si>
    <t>A pénztár és környezete megismerése céljából végzett kockázatbecslési eljárások kiterjedtek-e  valamennyi olyan ismeretre, amelyeket a standard előír?</t>
  </si>
  <si>
    <t>315/11a, b, c</t>
  </si>
  <si>
    <t>A pénztár tevékenysége és az azzal összefüggő  külső tényezők (ágazati, szabályozási és egyéb), beleértve a vonatkozó pénzügyi beszámolási alapelveket.</t>
  </si>
  <si>
    <t>315/11d,  315/11e</t>
  </si>
  <si>
    <t>A pénztár teljesítményének, mérlegének és eredménykimutatásának áttekintése és elemzése, célok és stratégiák, valamint a kapcsolódó üzleti kockázatok megismerése.</t>
  </si>
  <si>
    <t xml:space="preserve">220/8-11; 220/12-16;  220/19-20 </t>
  </si>
  <si>
    <r>
      <t xml:space="preserve">Felmérték-e a belső ellenőrzési rendszert, és a felmérés kiterjedt-e a standard által megfogalmazott összetevőkre?                           
</t>
    </r>
    <r>
      <rPr>
        <i/>
        <sz val="9"/>
        <rFont val="Times New Roman"/>
        <family val="1"/>
        <charset val="238"/>
      </rPr>
      <t>(Ellenőrzési környezet és tevékenységek. 
A beszámoló-készítés és kommunikáció szempontjából meghatározó  információs rendszer, beleértve a kapcsolódó üzleti folyamatokat is.                                                      
A vezetői és folyamatba épített ellenőrzések (kontrollok működésének hatékonysága.)</t>
    </r>
  </si>
  <si>
    <t xml:space="preserve">Felmérték-e a  beszámoló szempontjából meghatározó üzleti és beszámolókészítési folyamatokat, mint  </t>
  </si>
  <si>
    <t xml:space="preserve">d) beszámoló készítés folyamata, beleértve a számviteli becslések és közzéteendő információk felmérését is,
e) befektetések folyamata, szabályzata,
f) fizetett jutalékok elszámolásának folyamata, szabályzata,
g) tagok felé történő elszámolások folyamata. </t>
  </si>
  <si>
    <t>320/5-11</t>
  </si>
  <si>
    <r>
      <t xml:space="preserve">Megfelelően készítették-e el a lényegességi küszöbérték előzetes adatokon alapuló számítását a tervezés során? 
</t>
    </r>
    <r>
      <rPr>
        <i/>
        <sz val="9"/>
        <rFont val="Times New Roman"/>
        <family val="1"/>
        <charset val="238"/>
      </rPr>
      <t>Értelmezés: többféle számítási módszer fogadható el, ha az ésszerű, megalapozott és megfelel a standard követelményeinek.</t>
    </r>
  </si>
  <si>
    <t>315/11b, 315/25,  315/26 , 300/7-9</t>
  </si>
  <si>
    <t xml:space="preserve">Azonosították-e a lényeges számlaegyenlegeket, ügyletcsoportokat és közzétételeket, ezek esetében elegendő és megfelelő könyvvizsgálati bizonyítékot szereztek-e be? </t>
  </si>
  <si>
    <r>
      <t xml:space="preserve">Megfelel-e a  könyvvizsgálati terv  a standard által előírt tartalomnak? 
</t>
    </r>
    <r>
      <rPr>
        <i/>
        <sz val="9"/>
        <rFont val="Times New Roman"/>
        <family val="1"/>
      </rPr>
      <t>Értékelési szempontok: 
A  könyvvizsgálati tervben be kell mutatni:
* a megbízással kapcsolatos előzetes tevékenységek eredményeinek megítélését 
* a megbízás hatókörét, és a jelentéstételi célkitűzéseket
* a lényegességi szintet, a magasabb kockázatú, lényeges területek és számlaegyenlegek azonosítását
* erőforrások tervezését, szakértők bevonását, a könyvvizsgálat ütemezését, minőségvizsgáló kijelölését
* a beszámoló szintjén becsült kockázatokat és a kockázat-becslési eljárások tervezett jellegét, ütemezését és terjedelmét
* az állítások szintjén a lényeges ügyletcsoportoknál, számlaegyenlegeknél és a közzéteendő információknál előforduló becsült kockázatokat, és az azokra válaszként meghatározott  könyvvizsgálati eljárások tervezett jellegét, ütemezését és terjedelmét
* a csalás kockázatának a könyvvizsgáló általi felmérését és a kockázatokra válaszul adott könyvvizsgálati eljárásokat</t>
    </r>
  </si>
  <si>
    <t>* a végrehajtani tervezett további könyvvizsgálati eljárások jellegét, ütemezését és terjedelmét (ez a munkaprogram, amely készülhet különálló dokumentumként is)</t>
  </si>
  <si>
    <t xml:space="preserve"> (Kapcsolódó standardok: 240, 250, 500, 501, 505, 510, 520, 530, 540, 550, 560, 570, 580.)</t>
  </si>
  <si>
    <t>Vizsgálta-e a könyvvizsgáló  a tagdíjkövetelés fordulónapi kimutatását és tőkeváltozással szembeni lekönyvelését?</t>
  </si>
  <si>
    <t>282/2001. (XII. 26.) Korm. rendelet, 222/2000. (XII. 19.) Korm. rendelet, 281/2001. (XII. 26.) Korm. rendelet, 223/2000. (XII. 19.) Korm. rendelet, 315/24-29</t>
  </si>
  <si>
    <t>222/2000. (XII. 19.) Korm. rendelet,  223/2000. (XII. 19.) Korm. Rendelet, 250/12-16</t>
  </si>
  <si>
    <t xml:space="preserve">Elegendő és megfelelő bizonyítékot szereztek-e be a befektetések értékelésére és besorolására? </t>
  </si>
  <si>
    <t>Elegendő és megfelelő bizonyítékot szereztek-e be a pénzeszközök létezésére, értékelésére és besorolására?</t>
  </si>
  <si>
    <t xml:space="preserve">500/26-28; 500/35; 505/5  </t>
  </si>
  <si>
    <t>Válasszon ki a tartalmi részből egy  kritikus vagy jelentős vizsgálati területet és azok tekintetében mérlegelje az alábbiakat területenként:</t>
  </si>
  <si>
    <r>
      <t xml:space="preserve">Mérlegelték, hogy tartalmaz-e az éves beszámoló minden a törvényben és a kormányrendeletekben előírt információt? (A kiegészítő mellékletben kötelezően szerepeltetendő adatokra is kiterjedően.)                               
</t>
    </r>
    <r>
      <rPr>
        <i/>
        <sz val="9"/>
        <rFont val="Times New Roman"/>
        <family val="1"/>
        <charset val="238"/>
      </rPr>
      <t/>
    </r>
  </si>
  <si>
    <r>
      <t>Eleget tett-e a könyvvizsgáló jogszabályokban előírt egyéb jelentéstételi kötelezettségének?</t>
    </r>
    <r>
      <rPr>
        <i/>
        <sz val="9"/>
        <rFont val="Times New Roman"/>
        <family val="1"/>
        <charset val="238"/>
      </rPr>
      <t xml:space="preserve"> </t>
    </r>
  </si>
  <si>
    <t>5.3.1</t>
  </si>
  <si>
    <t>5.3.2</t>
  </si>
  <si>
    <t>1997. évi LXXXII. (Mpt tv) 46. §; 1993. évi XCVI. (Öpt tv.) 64/A. §; 200/14., 220/12-16</t>
  </si>
  <si>
    <t xml:space="preserve">Minden szükséges könyvvizsgálati eljárást elvégeztek-e, és azt megfelelően dokumentálták-e?  </t>
  </si>
  <si>
    <t xml:space="preserve">Részesedések, értékpapírok értékelésének auditáláshoz elegendő és megfelelő bizonyítékot szereztek-e ? </t>
  </si>
  <si>
    <t>Vizsgálták-e az alapkezelő és letétkezelő által a pénztárra terhelt költségek (pl. kezelési és letétkezelői díj)  teljességét és pontosságát  és elszámolásának helyességét?</t>
  </si>
  <si>
    <t xml:space="preserve">A kezelővel és letétkezelővel összefüggő megállapításokkal összhangban, levonták-e a könyvvizsgálói jelentésre vonatkozó következtetést? </t>
  </si>
  <si>
    <t>550/7;  550/13-17</t>
  </si>
  <si>
    <t xml:space="preserve">222/2000. Korm.rendelet 44. – 48. §, 223/2000. Korm.rendelet 44. – 48. §,  700/11-14;   330/25 </t>
  </si>
  <si>
    <r>
      <t xml:space="preserve">A könyvvizsgáló a megbízás elfogadása előtt mérlegelte-e a következő speciális alkalmassági szempontokat és a mérlegelés eredményeit dokumentálta-e?  </t>
    </r>
    <r>
      <rPr>
        <sz val="9"/>
        <color indexed="17"/>
        <rFont val="Times New Roman"/>
        <family val="1"/>
        <charset val="238"/>
      </rPr>
      <t xml:space="preserve">    </t>
    </r>
    <r>
      <rPr>
        <sz val="9"/>
        <rFont val="Times New Roman"/>
        <family val="1"/>
        <charset val="238"/>
      </rPr>
      <t xml:space="preserve">                                                
A könyvvizsgálói feladatok ellátására csak akkor adható az érvényes könyvvizsgálói engedéllyel rendelkező, bejegyzett könyvvizsgáló (könyvvizsgáló társaság) részére megbízás, ha a könyvvizsgáló rendelkezik pénztári minősítéssel. 
Nem lehet könyvvizsgáló a pénztár tagja, a pénztár ügyvezetője, igazgatótanácsának, ellenőrző bizottságának tagja, illetve a vagyonkezelő, valamint gazdálkodása nyilvántartását végző szervezet és a letétkezelő könyvvizsgálója és a nyilvántartást végző szervezet és a letétkezelő könyvvizsgálójának közeli hozzátartozója. 
A könyvvizsgálói feladatot ilyen tevékenység folytatására jogosult szervezet, könyvvizsgáló társaság is elláthatja. Ebben az esetben az előzőekben meghatározott rendelkezéseket a társaságnak a könyvvizsgálói tevékenységet végző dolgozójára kell alkalmazni. 
A könyvvizsgáló megbízatása legfeljebb ötéves időtartamra szólhat, amely nem hosszabbítható meg. A könyvvizsgáló megbízatásának lejártát követő két év elteltével a könyvvizsgálói feladatokat ugyanannál a pénztárnál ismételten elláthatja.
Ugyanazon könyvvizsgáló egyidejűleg legfeljebb öt pénztárnál láthat el könyvvizsgálói feladatokat, és az egy pénztártól származó jövedelme (bevétele) nem haladhatja meg éves jövedelmének (bevételének) harminc százalékát. 
A könyvvizsgáló társaság által végzett könyvvizsgálat esetén a könyvvizsgálati tevékenységet végző dolgozó egyidejűleg legfeljebb öt pénztárnál láthat el könyvvizsgálói feladatokat, és a könyvvizsgáló társaság egy pénztártól származó bevétele nem haladhatja meg éves nettó árbevételének tíz százalékát. A könyvvizsgáló társaság dolgozójának megbízatása egy pénztárnál legfeljebb ötéves időtartamra szólhat, amely nem hosszabbítható meg, azzal, hogy megbízatásának lejártát követő két év elteltével a könyvvizsgálói feladatokat ugyanannál a pénztárnál ismételten elláthatja.  </t>
    </r>
  </si>
  <si>
    <t>Új megbízás esetén áttekintették-e az előző időszaki beszámolókat (beleértve a könyvvizsgálói jelentéseket is), és felvették-e a kapcsolatot az előző könyvvizsgálóval? Ezen tájékozódó elemzések a dokumentációban megtalálhatók-e?</t>
  </si>
  <si>
    <t>Azonosították-e, hogy milyen lényeges  számlaegyenlegek, ügyletcsoportok és közzéteendő információk várhatóak a beszámolóban?   Megtörtént-e a kockázatbecslés a beszámoló és az állítások szintjén, valamint a  várhatóan kritikus és jelentős területek kijelölése?</t>
  </si>
  <si>
    <t xml:space="preserve">Mérlegelték-e a vállalkozás folytatásának elvével kapcsolatos kételyeket?  Ennek során alkalmazták-e a szakmai szkepticizmus általános követelményét. </t>
  </si>
  <si>
    <t xml:space="preserve">Első könyvvizsgálat esetén végeztek-e vizsgálatokat a nyitó egyenlegekre vonatkozóan? A nyitó egyenlegeknek az előző évi záró főkönyvvi kivonattal, valamint az analítikus nyilvántartásokkal való egyeztetésének vizsgálatát dokumentálták-e?  </t>
  </si>
  <si>
    <t xml:space="preserve">Vizsgálták-e a csalásra, hamisításra (szándékos hibára) utaló jeleket a könyvvizsgálat során?  Amennyiben találtak, akkor az előírt eljárásokat elvégezték-e és levonták-e a megfelelő következtetéseket.  Ennek során alkalmazták-e a szakmai szkepticizmus általános követelményét. </t>
  </si>
  <si>
    <t xml:space="preserve">Vizsgálták-e a fordulónap utáni eseményeket?   A vizsgálat módszere és terjedelme megfelelő részletességel dokumentásásra került-e? </t>
  </si>
  <si>
    <t xml:space="preserve">Vizsgálták-e a vállalkozás folytatása elvének érvényesülését, és ha kétely merült fel ezzel kapcsolatban, azt megfelelően vették-e figyelembe a könyvvizsgálói jelentésben?    Ennek során alkalmazták-e a szakmai szkepticizmus általános követelményét.  </t>
  </si>
  <si>
    <t>A kérdésre adott IGEN válasz egy pontnak számít, míg a  NEM válasz a megbízás eredményének kiszámításakor az igen és nem válaszok összes darabszámának 20 %-ával kell megnövelni a figyelembe vett kérdésszámot.</t>
  </si>
  <si>
    <t>510/2;510/6</t>
  </si>
  <si>
    <t xml:space="preserve">A figyelemfelhívó megjegyzés a vélemény után szerepel-e a jelentésben, és annak tartalma megfelelő-e?  </t>
  </si>
  <si>
    <t>A korlátozás vagy elutasítás oka a vélemény előtt szerepel-e, és megfelelően támasztja-e alá a kiadott véleményt?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</si>
</sst>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_-* #,##0.00\ _F_t_-;\-* #,##0.00\ _F_t_-;_-* &quot;-&quot;??\ _F_t_-;_-@_-"/>
    <numFmt numFmtId="169" formatCode="_-* #,##0\ _F_t_-;\-* #,##0\ _F_t_-;_-* &quot;-&quot;??\ _F_t_-;_-@_-"/>
  </numFmts>
  <fonts count="42" x14ac:knownFonts="1">
    <font>
      <sz val="10"/>
      <name val="Arial"/>
      <charset val="238"/>
    </font>
    <font>
      <sz val="10"/>
      <name val="Arial"/>
      <charset val="238"/>
    </font>
    <font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9"/>
      <name val="Times New Roman"/>
      <family val="1"/>
    </font>
    <font>
      <sz val="8"/>
      <name val="Arial"/>
      <family val="2"/>
      <charset val="238"/>
    </font>
    <font>
      <b/>
      <sz val="8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sz val="9"/>
      <name val="Times New Roman CE"/>
      <charset val="238"/>
    </font>
    <font>
      <b/>
      <sz val="9"/>
      <name val="Times New Roman"/>
      <family val="1"/>
    </font>
    <font>
      <sz val="9"/>
      <name val="Arial"/>
      <family val="2"/>
      <charset val="238"/>
    </font>
    <font>
      <b/>
      <sz val="9"/>
      <name val="Times New Roman CE"/>
      <charset val="238"/>
    </font>
    <font>
      <b/>
      <sz val="9"/>
      <name val="Times New Roman CE"/>
      <family val="1"/>
      <charset val="238"/>
    </font>
    <font>
      <b/>
      <sz val="11"/>
      <name val="Times New Roman"/>
      <family val="1"/>
    </font>
    <font>
      <b/>
      <sz val="10"/>
      <name val="Times New Roman CE"/>
      <charset val="238"/>
    </font>
    <font>
      <sz val="10"/>
      <name val="Times New Roman CE"/>
      <charset val="238"/>
    </font>
    <font>
      <b/>
      <sz val="10"/>
      <name val="Times New Roman"/>
      <family val="1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Arial"/>
      <family val="2"/>
      <charset val="238"/>
    </font>
    <font>
      <b/>
      <u/>
      <sz val="9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sz val="9"/>
      <color indexed="17"/>
      <name val="Times New Roman"/>
      <family val="1"/>
      <charset val="238"/>
    </font>
    <font>
      <strike/>
      <sz val="8"/>
      <name val="Times New Roman"/>
      <family val="1"/>
      <charset val="238"/>
    </font>
    <font>
      <sz val="10"/>
      <name val="Arial"/>
      <family val="2"/>
      <charset val="238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Times New Roman"/>
      <family val="1"/>
    </font>
    <font>
      <b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</cellStyleXfs>
  <cellXfs count="26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justify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 applyProtection="1">
      <alignment horizontal="justify" vertical="center" wrapText="1"/>
      <protection locked="0"/>
    </xf>
    <xf numFmtId="0" fontId="13" fillId="0" borderId="0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2" fillId="0" borderId="5" xfId="0" applyFont="1" applyBorder="1" applyAlignment="1">
      <alignment vertical="center" wrapText="1"/>
    </xf>
    <xf numFmtId="0" fontId="11" fillId="0" borderId="6" xfId="0" applyFont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8" xfId="0" applyFont="1" applyFill="1" applyBorder="1" applyAlignment="1" applyProtection="1">
      <alignment horizontal="justify" vertical="center" wrapText="1"/>
      <protection locked="0"/>
    </xf>
    <xf numFmtId="0" fontId="3" fillId="0" borderId="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1" fillId="0" borderId="3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vertical="center"/>
    </xf>
    <xf numFmtId="0" fontId="13" fillId="0" borderId="0" xfId="0" applyFont="1" applyFill="1" applyAlignment="1">
      <alignment horizontal="justify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justify" vertical="center" wrapText="1"/>
    </xf>
    <xf numFmtId="0" fontId="14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69" fontId="4" fillId="0" borderId="1" xfId="1" applyNumberFormat="1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justify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justify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horizontal="justify" vertical="center" wrapText="1"/>
      <protection locked="0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3" fillId="0" borderId="14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1" fillId="0" borderId="16" xfId="0" applyFont="1" applyFill="1" applyBorder="1" applyAlignment="1">
      <alignment horizontal="justify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3" fillId="0" borderId="0" xfId="0" applyFont="1" applyFill="1" applyAlignment="1">
      <alignment horizontal="center" vertical="center" wrapText="1"/>
    </xf>
    <xf numFmtId="0" fontId="3" fillId="0" borderId="3" xfId="0" quotePrefix="1" applyFont="1" applyFill="1" applyBorder="1" applyAlignment="1">
      <alignment vertical="center" wrapText="1"/>
    </xf>
    <xf numFmtId="49" fontId="4" fillId="0" borderId="3" xfId="0" quotePrefix="1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justify" vertical="center" wrapText="1"/>
    </xf>
    <xf numFmtId="0" fontId="11" fillId="0" borderId="5" xfId="0" applyFont="1" applyFill="1" applyBorder="1" applyAlignment="1">
      <alignment horizontal="justify" vertical="center" wrapText="1"/>
    </xf>
    <xf numFmtId="0" fontId="12" fillId="0" borderId="5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justify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Fill="1" applyAlignment="1">
      <alignment horizontal="justify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justify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 applyProtection="1">
      <alignment horizontal="left" vertical="center" wrapText="1"/>
      <protection locked="0"/>
    </xf>
    <xf numFmtId="0" fontId="29" fillId="0" borderId="0" xfId="2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3" fontId="3" fillId="0" borderId="1" xfId="0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9" fillId="0" borderId="0" xfId="2" applyFill="1" applyBorder="1" applyAlignment="1" applyProtection="1">
      <alignment vertical="center"/>
    </xf>
    <xf numFmtId="0" fontId="25" fillId="0" borderId="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16" fontId="3" fillId="0" borderId="1" xfId="0" quotePrefix="1" applyNumberFormat="1" applyFont="1" applyFill="1" applyBorder="1" applyAlignment="1">
      <alignment horizontal="justify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3" xfId="0" quotePrefix="1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5" fillId="0" borderId="0" xfId="0" applyFont="1" applyBorder="1" applyAlignment="1">
      <alignment horizontal="justify" vertical="center" wrapText="1"/>
    </xf>
    <xf numFmtId="0" fontId="38" fillId="0" borderId="0" xfId="0" applyFont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3" fillId="0" borderId="0" xfId="0" applyFont="1" applyFill="1" applyBorder="1" applyAlignment="1">
      <alignment horizontal="justify" vertical="center" wrapText="1"/>
    </xf>
    <xf numFmtId="0" fontId="20" fillId="0" borderId="0" xfId="0" applyFont="1" applyFill="1" applyAlignment="1">
      <alignment vertical="center"/>
    </xf>
    <xf numFmtId="0" fontId="23" fillId="0" borderId="0" xfId="0" applyFont="1" applyFill="1" applyAlignment="1">
      <alignment horizontal="justify" vertical="center"/>
    </xf>
    <xf numFmtId="0" fontId="23" fillId="0" borderId="0" xfId="0" applyFont="1" applyFill="1" applyAlignment="1">
      <alignment horizontal="justify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41" fillId="0" borderId="0" xfId="0" applyFont="1" applyAlignment="1">
      <alignment horizontal="center" vertical="center"/>
    </xf>
    <xf numFmtId="0" fontId="38" fillId="0" borderId="5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29" fillId="0" borderId="0" xfId="2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3" fillId="0" borderId="1" xfId="0" applyFont="1" applyFill="1" applyBorder="1" applyAlignment="1" applyProtection="1">
      <alignment horizontal="justify" vertical="center" wrapText="1"/>
      <protection locked="0"/>
    </xf>
    <xf numFmtId="0" fontId="21" fillId="0" borderId="1" xfId="0" applyFont="1" applyFill="1" applyBorder="1" applyAlignment="1" applyProtection="1">
      <alignment horizontal="justify"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0" fillId="0" borderId="0" xfId="0" applyFont="1" applyFill="1" applyAlignment="1">
      <alignment horizontal="justify" vertical="center" wrapText="1"/>
    </xf>
    <xf numFmtId="0" fontId="14" fillId="0" borderId="0" xfId="0" applyFont="1" applyFill="1" applyAlignment="1">
      <alignment horizontal="justify" vertical="center" wrapText="1"/>
    </xf>
    <xf numFmtId="0" fontId="35" fillId="0" borderId="0" xfId="0" applyFont="1" applyAlignment="1">
      <alignment horizontal="justify" vertical="center" wrapText="1"/>
    </xf>
    <xf numFmtId="0" fontId="32" fillId="0" borderId="0" xfId="0" applyFont="1" applyAlignment="1">
      <alignment horizontal="justify" vertical="center" wrapText="1"/>
    </xf>
    <xf numFmtId="0" fontId="22" fillId="0" borderId="0" xfId="0" applyFont="1" applyFill="1" applyAlignment="1">
      <alignment horizontal="left" vertical="center" wrapText="1"/>
    </xf>
    <xf numFmtId="0" fontId="32" fillId="0" borderId="0" xfId="0" applyFont="1" applyAlignment="1">
      <alignment vertical="center"/>
    </xf>
    <xf numFmtId="0" fontId="36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vertical="center"/>
    </xf>
    <xf numFmtId="0" fontId="23" fillId="0" borderId="16" xfId="0" applyFont="1" applyFill="1" applyBorder="1" applyAlignment="1">
      <alignment horizontal="justify" vertical="center" wrapText="1"/>
    </xf>
    <xf numFmtId="0" fontId="32" fillId="0" borderId="16" xfId="0" applyFont="1" applyBorder="1" applyAlignment="1">
      <alignment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>
      <alignment horizontal="justify" vertical="center" wrapText="1"/>
    </xf>
    <xf numFmtId="0" fontId="32" fillId="0" borderId="16" xfId="0" applyFont="1" applyFill="1" applyBorder="1" applyAlignment="1">
      <alignment horizontal="justify" vertical="center" wrapText="1"/>
    </xf>
    <xf numFmtId="0" fontId="23" fillId="0" borderId="0" xfId="0" applyFont="1" applyAlignment="1">
      <alignment horizontal="justify" vertical="center" wrapText="1"/>
    </xf>
    <xf numFmtId="0" fontId="32" fillId="0" borderId="0" xfId="0" applyFont="1" applyAlignment="1">
      <alignment vertical="center" wrapText="1"/>
    </xf>
    <xf numFmtId="0" fontId="3" fillId="0" borderId="1" xfId="0" applyFont="1" applyFill="1" applyBorder="1" applyAlignment="1" applyProtection="1">
      <alignment horizontal="justify" vertical="center" wrapText="1"/>
      <protection locked="0"/>
    </xf>
    <xf numFmtId="0" fontId="11" fillId="0" borderId="8" xfId="0" applyFont="1" applyBorder="1" applyAlignment="1">
      <alignment horizontal="justify"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23" fillId="0" borderId="0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13" fillId="4" borderId="0" xfId="0" applyFont="1" applyFill="1" applyBorder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justify"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</cellXfs>
  <cellStyles count="3">
    <cellStyle name="Ezres" xfId="1" builtinId="3"/>
    <cellStyle name="Hivatkozás" xfId="2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3"/>
  <sheetViews>
    <sheetView tabSelected="1" topLeftCell="F1" zoomScaleNormal="100" workbookViewId="0">
      <selection activeCell="G1" sqref="G1"/>
    </sheetView>
  </sheetViews>
  <sheetFormatPr defaultRowHeight="12" x14ac:dyDescent="0.2"/>
  <cols>
    <col min="1" max="1" width="36" style="37" hidden="1" customWidth="1"/>
    <col min="2" max="2" width="3.28515625" style="37" hidden="1" customWidth="1"/>
    <col min="3" max="4" width="4" style="37" hidden="1" customWidth="1"/>
    <col min="5" max="5" width="15.85546875" style="37" hidden="1" customWidth="1"/>
    <col min="6" max="6" width="6.7109375" style="68" customWidth="1"/>
    <col min="7" max="7" width="63.140625" style="68" customWidth="1"/>
    <col min="8" max="8" width="5.5703125" style="13" customWidth="1"/>
    <col min="9" max="9" width="5.85546875" style="13" customWidth="1"/>
    <col min="10" max="10" width="5.42578125" style="13" customWidth="1"/>
    <col min="11" max="11" width="29.7109375" style="13" customWidth="1"/>
    <col min="12" max="12" width="12" style="13" customWidth="1"/>
    <col min="13" max="13" width="11.28515625" style="13" customWidth="1"/>
    <col min="14" max="14" width="14.140625" style="13" customWidth="1"/>
    <col min="15" max="15" width="10.7109375" style="13" customWidth="1"/>
    <col min="16" max="16384" width="9.140625" style="13"/>
  </cols>
  <sheetData>
    <row r="1" spans="1:15" ht="24.75" customHeight="1" x14ac:dyDescent="0.2">
      <c r="A1" s="67" t="s">
        <v>222</v>
      </c>
      <c r="C1" s="67"/>
      <c r="E1" s="135" t="s">
        <v>170</v>
      </c>
      <c r="G1" s="134" t="s">
        <v>22</v>
      </c>
      <c r="H1" s="186"/>
      <c r="I1" s="186"/>
      <c r="J1" s="186"/>
      <c r="K1" s="201" t="s">
        <v>62</v>
      </c>
    </row>
    <row r="2" spans="1:15" ht="24" customHeight="1" x14ac:dyDescent="0.2">
      <c r="A2" s="211" t="s">
        <v>171</v>
      </c>
      <c r="B2" s="212"/>
      <c r="C2" s="212"/>
      <c r="D2" s="212"/>
      <c r="E2" s="212"/>
      <c r="G2" s="213" t="s">
        <v>171</v>
      </c>
      <c r="H2" s="214"/>
      <c r="I2" s="214"/>
      <c r="J2" s="214"/>
      <c r="K2" s="214"/>
    </row>
    <row r="3" spans="1:15" ht="44.25" customHeight="1" x14ac:dyDescent="0.2">
      <c r="A3" s="215" t="s">
        <v>228</v>
      </c>
      <c r="B3" s="216"/>
      <c r="C3" s="216"/>
      <c r="D3" s="216"/>
      <c r="E3" s="216"/>
      <c r="G3" s="217" t="s">
        <v>10</v>
      </c>
      <c r="H3" s="218"/>
      <c r="I3" s="218"/>
      <c r="J3" s="218"/>
      <c r="K3" s="218"/>
    </row>
    <row r="4" spans="1:15" ht="69" customHeight="1" x14ac:dyDescent="0.2">
      <c r="A4" s="215" t="s">
        <v>25</v>
      </c>
      <c r="B4" s="216"/>
      <c r="C4" s="216"/>
      <c r="D4" s="216"/>
      <c r="E4" s="216"/>
      <c r="G4" s="217" t="s">
        <v>25</v>
      </c>
      <c r="H4" s="218"/>
      <c r="I4" s="218"/>
      <c r="J4" s="218"/>
      <c r="K4" s="218"/>
    </row>
    <row r="5" spans="1:15" ht="27.75" customHeight="1" x14ac:dyDescent="0.2">
      <c r="A5" s="215" t="s">
        <v>223</v>
      </c>
      <c r="B5" s="216"/>
      <c r="C5" s="216"/>
      <c r="D5" s="216"/>
      <c r="E5" s="216"/>
      <c r="G5" s="217" t="s">
        <v>223</v>
      </c>
      <c r="H5" s="218"/>
      <c r="I5" s="218"/>
      <c r="J5" s="218"/>
      <c r="K5" s="218"/>
    </row>
    <row r="6" spans="1:15" ht="12.75" x14ac:dyDescent="0.2">
      <c r="A6" s="215" t="s">
        <v>227</v>
      </c>
      <c r="B6" s="216"/>
      <c r="C6" s="216"/>
      <c r="D6" s="216"/>
      <c r="E6" s="216"/>
      <c r="G6" s="217" t="s">
        <v>227</v>
      </c>
      <c r="H6" s="218"/>
      <c r="I6" s="218"/>
      <c r="J6" s="218"/>
      <c r="K6" s="218"/>
    </row>
    <row r="7" spans="1:15" ht="28.5" customHeight="1" x14ac:dyDescent="0.2">
      <c r="A7" s="71" t="s">
        <v>26</v>
      </c>
      <c r="B7" s="215" t="s">
        <v>224</v>
      </c>
      <c r="C7" s="216"/>
      <c r="D7" s="216"/>
      <c r="E7" s="216"/>
      <c r="G7" s="185" t="s">
        <v>330</v>
      </c>
      <c r="H7" s="221" t="s">
        <v>333</v>
      </c>
      <c r="I7" s="222"/>
      <c r="J7" s="222"/>
      <c r="K7" s="222"/>
    </row>
    <row r="8" spans="1:15" ht="30" customHeight="1" x14ac:dyDescent="0.2">
      <c r="A8" s="71" t="s">
        <v>226</v>
      </c>
      <c r="B8" s="215" t="s">
        <v>225</v>
      </c>
      <c r="C8" s="216"/>
      <c r="D8" s="216"/>
      <c r="E8" s="216"/>
      <c r="G8" s="185" t="s">
        <v>331</v>
      </c>
      <c r="H8" s="221" t="s">
        <v>334</v>
      </c>
      <c r="I8" s="222"/>
      <c r="J8" s="222"/>
      <c r="K8" s="222"/>
    </row>
    <row r="9" spans="1:15" ht="27" customHeight="1" x14ac:dyDescent="0.2">
      <c r="A9" s="71" t="s">
        <v>27</v>
      </c>
      <c r="B9" s="215" t="s">
        <v>24</v>
      </c>
      <c r="C9" s="216"/>
      <c r="D9" s="216"/>
      <c r="E9" s="216"/>
      <c r="G9" s="185" t="s">
        <v>332</v>
      </c>
      <c r="H9" s="221" t="s">
        <v>335</v>
      </c>
      <c r="I9" s="222"/>
      <c r="J9" s="222"/>
      <c r="K9" s="222"/>
    </row>
    <row r="10" spans="1:15" ht="22.5" customHeight="1" x14ac:dyDescent="0.2">
      <c r="A10" s="73" t="s">
        <v>23</v>
      </c>
      <c r="B10" s="70"/>
      <c r="C10" s="70"/>
      <c r="D10" s="70"/>
      <c r="E10" s="74"/>
      <c r="G10" s="73" t="s">
        <v>23</v>
      </c>
    </row>
    <row r="11" spans="1:15" ht="24" x14ac:dyDescent="0.2">
      <c r="A11" s="75"/>
      <c r="B11" s="76" t="s">
        <v>108</v>
      </c>
      <c r="C11" s="76" t="s">
        <v>109</v>
      </c>
      <c r="D11" s="76" t="s">
        <v>110</v>
      </c>
      <c r="E11" s="76" t="s">
        <v>111</v>
      </c>
      <c r="F11" s="53"/>
      <c r="G11" s="77"/>
      <c r="H11" s="152" t="s">
        <v>108</v>
      </c>
      <c r="I11" s="152" t="s">
        <v>109</v>
      </c>
      <c r="J11" s="152" t="s">
        <v>110</v>
      </c>
      <c r="K11" s="152" t="s">
        <v>111</v>
      </c>
    </row>
    <row r="12" spans="1:15" ht="78" customHeight="1" x14ac:dyDescent="0.2">
      <c r="A12" s="42" t="s">
        <v>229</v>
      </c>
      <c r="B12" s="28"/>
      <c r="C12" s="78"/>
      <c r="D12" s="78"/>
      <c r="E12" s="79" t="s">
        <v>208</v>
      </c>
      <c r="F12" s="86" t="s">
        <v>202</v>
      </c>
      <c r="G12" s="39" t="s">
        <v>267</v>
      </c>
      <c r="H12" s="28"/>
      <c r="I12" s="28"/>
      <c r="J12" s="12"/>
      <c r="K12" s="39" t="s">
        <v>343</v>
      </c>
      <c r="L12" s="169"/>
      <c r="M12" s="169"/>
      <c r="N12" s="169"/>
      <c r="O12" s="203"/>
    </row>
    <row r="13" spans="1:15" ht="324.75" customHeight="1" x14ac:dyDescent="0.2">
      <c r="A13" s="42" t="s">
        <v>230</v>
      </c>
      <c r="B13" s="12"/>
      <c r="C13" s="12"/>
      <c r="D13" s="12"/>
      <c r="E13" s="81" t="s">
        <v>207</v>
      </c>
      <c r="F13" s="86" t="s">
        <v>203</v>
      </c>
      <c r="G13" s="39" t="s">
        <v>372</v>
      </c>
      <c r="H13" s="12"/>
      <c r="I13" s="12"/>
      <c r="J13" s="2"/>
      <c r="K13" s="55" t="s">
        <v>365</v>
      </c>
      <c r="L13" s="169"/>
      <c r="M13" s="169"/>
      <c r="N13" s="203"/>
      <c r="O13" s="203"/>
    </row>
    <row r="14" spans="1:15" ht="36.75" hidden="1" thickBot="1" x14ac:dyDescent="0.25">
      <c r="A14" s="42" t="s">
        <v>115</v>
      </c>
      <c r="B14" s="10"/>
      <c r="C14" s="83"/>
      <c r="D14" s="83"/>
      <c r="E14" s="84" t="s">
        <v>153</v>
      </c>
      <c r="F14" s="86"/>
      <c r="G14" s="39"/>
      <c r="H14" s="62"/>
      <c r="I14" s="62"/>
      <c r="J14" s="62"/>
      <c r="K14" s="62"/>
    </row>
    <row r="15" spans="1:15" ht="42.75" customHeight="1" x14ac:dyDescent="0.2">
      <c r="A15" s="42" t="s">
        <v>116</v>
      </c>
      <c r="B15" s="10"/>
      <c r="C15" s="83"/>
      <c r="D15" s="83"/>
      <c r="E15" s="29" t="s">
        <v>103</v>
      </c>
      <c r="F15" s="86" t="s">
        <v>204</v>
      </c>
      <c r="G15" s="39" t="s">
        <v>373</v>
      </c>
      <c r="H15" s="5"/>
      <c r="I15" s="5"/>
      <c r="J15" s="5"/>
      <c r="K15" s="39" t="s">
        <v>268</v>
      </c>
      <c r="L15" s="159"/>
      <c r="M15" s="159"/>
      <c r="N15" s="203"/>
    </row>
    <row r="16" spans="1:15" ht="31.5" customHeight="1" x14ac:dyDescent="0.2">
      <c r="A16" s="40" t="s">
        <v>154</v>
      </c>
      <c r="B16" s="7"/>
      <c r="C16" s="7"/>
      <c r="D16" s="7"/>
      <c r="E16" s="57" t="s">
        <v>155</v>
      </c>
      <c r="F16" s="86" t="s">
        <v>205</v>
      </c>
      <c r="G16" s="39" t="s">
        <v>206</v>
      </c>
      <c r="H16" s="12"/>
      <c r="I16" s="12"/>
      <c r="J16" s="2"/>
      <c r="K16" s="39" t="s">
        <v>269</v>
      </c>
      <c r="L16" s="204"/>
      <c r="M16" s="169"/>
      <c r="N16" s="203"/>
    </row>
    <row r="17" spans="1:14" ht="15" customHeight="1" x14ac:dyDescent="0.2">
      <c r="A17" s="87" t="s">
        <v>156</v>
      </c>
      <c r="B17" s="8"/>
      <c r="C17" s="8"/>
      <c r="D17" s="8"/>
      <c r="E17" s="88"/>
      <c r="F17" s="86"/>
      <c r="G17" s="39" t="s">
        <v>156</v>
      </c>
      <c r="H17" s="12"/>
      <c r="I17" s="12"/>
      <c r="J17" s="2"/>
      <c r="K17" s="205"/>
      <c r="L17" s="203"/>
      <c r="M17" s="203"/>
      <c r="N17" s="203"/>
    </row>
    <row r="18" spans="1:14" ht="29.25" customHeight="1" x14ac:dyDescent="0.2">
      <c r="A18" s="43" t="s">
        <v>157</v>
      </c>
      <c r="B18" s="8"/>
      <c r="C18" s="8"/>
      <c r="D18" s="8"/>
      <c r="E18" s="88"/>
      <c r="F18" s="206"/>
      <c r="G18" s="174" t="s">
        <v>3</v>
      </c>
      <c r="H18" s="12"/>
      <c r="I18" s="12"/>
      <c r="J18" s="2"/>
      <c r="K18" s="205"/>
      <c r="L18" s="203"/>
      <c r="M18" s="203"/>
      <c r="N18" s="203"/>
    </row>
    <row r="19" spans="1:14" ht="29.25" customHeight="1" x14ac:dyDescent="0.2">
      <c r="A19" s="87" t="s">
        <v>158</v>
      </c>
      <c r="B19" s="8"/>
      <c r="C19" s="8"/>
      <c r="D19" s="8"/>
      <c r="E19" s="88"/>
      <c r="F19" s="86"/>
      <c r="G19" s="39" t="s">
        <v>104</v>
      </c>
      <c r="H19" s="12"/>
      <c r="I19" s="12"/>
      <c r="J19" s="2"/>
      <c r="K19" s="207" t="s">
        <v>336</v>
      </c>
      <c r="L19" s="203"/>
      <c r="M19" s="203"/>
      <c r="N19" s="203"/>
    </row>
    <row r="20" spans="1:14" ht="17.25" customHeight="1" x14ac:dyDescent="0.2">
      <c r="A20" s="131"/>
      <c r="B20" s="132"/>
      <c r="C20" s="132"/>
      <c r="D20" s="132"/>
      <c r="E20" s="133"/>
      <c r="F20" s="146"/>
      <c r="G20" s="22">
        <v>4</v>
      </c>
      <c r="H20" s="147"/>
      <c r="I20" s="148"/>
      <c r="J20" s="148"/>
      <c r="K20" s="149" t="s">
        <v>337</v>
      </c>
    </row>
    <row r="21" spans="1:14" ht="18.75" customHeight="1" x14ac:dyDescent="0.2">
      <c r="A21" s="73" t="s">
        <v>114</v>
      </c>
      <c r="B21" s="70"/>
      <c r="C21" s="70"/>
      <c r="D21" s="70"/>
      <c r="E21" s="74"/>
      <c r="G21" s="187" t="s">
        <v>114</v>
      </c>
    </row>
    <row r="22" spans="1:14" ht="23.25" customHeight="1" x14ac:dyDescent="0.2">
      <c r="A22" s="90" t="s">
        <v>164</v>
      </c>
      <c r="B22" s="70"/>
      <c r="C22" s="70"/>
      <c r="D22" s="70"/>
      <c r="E22" s="74"/>
      <c r="G22" s="188" t="s">
        <v>164</v>
      </c>
      <c r="H22" s="189"/>
      <c r="I22" s="189"/>
      <c r="J22" s="189"/>
      <c r="K22" s="189"/>
    </row>
    <row r="23" spans="1:14" ht="20.25" customHeight="1" x14ac:dyDescent="0.2">
      <c r="A23" s="65" t="s">
        <v>165</v>
      </c>
      <c r="B23" s="72"/>
      <c r="C23" s="72"/>
      <c r="D23" s="72"/>
      <c r="E23" s="72"/>
      <c r="G23" s="219" t="s">
        <v>165</v>
      </c>
      <c r="H23" s="220"/>
      <c r="I23" s="220"/>
      <c r="J23" s="220"/>
      <c r="K23" s="220"/>
    </row>
    <row r="24" spans="1:14" ht="31.5" customHeight="1" x14ac:dyDescent="0.2">
      <c r="A24" s="92"/>
      <c r="B24" s="93" t="s">
        <v>108</v>
      </c>
      <c r="C24" s="93" t="s">
        <v>109</v>
      </c>
      <c r="D24" s="94" t="s">
        <v>110</v>
      </c>
      <c r="E24" s="93" t="s">
        <v>111</v>
      </c>
      <c r="F24" s="53"/>
      <c r="G24" s="95"/>
      <c r="H24" s="46" t="s">
        <v>108</v>
      </c>
      <c r="I24" s="46" t="s">
        <v>109</v>
      </c>
      <c r="J24" s="46" t="s">
        <v>110</v>
      </c>
      <c r="K24" s="46" t="s">
        <v>111</v>
      </c>
    </row>
    <row r="25" spans="1:14" ht="48.75" customHeight="1" x14ac:dyDescent="0.2">
      <c r="A25" s="26" t="s">
        <v>166</v>
      </c>
      <c r="B25" s="16"/>
      <c r="C25" s="16"/>
      <c r="D25" s="16"/>
      <c r="E25" s="19" t="s">
        <v>167</v>
      </c>
      <c r="F25" s="52" t="s">
        <v>88</v>
      </c>
      <c r="G25" s="26" t="s">
        <v>338</v>
      </c>
      <c r="H25" s="15"/>
      <c r="I25" s="15"/>
      <c r="J25" s="15"/>
      <c r="K25" s="150" t="s">
        <v>270</v>
      </c>
    </row>
    <row r="26" spans="1:14" ht="31.5" customHeight="1" x14ac:dyDescent="0.2">
      <c r="A26" s="26" t="s">
        <v>266</v>
      </c>
      <c r="B26" s="16"/>
      <c r="C26" s="16"/>
      <c r="D26" s="16"/>
      <c r="E26" s="19" t="s">
        <v>168</v>
      </c>
      <c r="F26" s="52" t="s">
        <v>89</v>
      </c>
      <c r="G26" s="26" t="s">
        <v>340</v>
      </c>
      <c r="H26" s="16"/>
      <c r="I26" s="16"/>
      <c r="J26" s="15"/>
      <c r="K26" s="150" t="s">
        <v>339</v>
      </c>
    </row>
    <row r="27" spans="1:14" ht="32.25" customHeight="1" x14ac:dyDescent="0.2">
      <c r="A27" s="26" t="s">
        <v>250</v>
      </c>
      <c r="B27" s="16"/>
      <c r="C27" s="16"/>
      <c r="D27" s="16"/>
      <c r="E27" s="19" t="s">
        <v>251</v>
      </c>
      <c r="F27" s="52" t="s">
        <v>90</v>
      </c>
      <c r="G27" s="142" t="s">
        <v>342</v>
      </c>
      <c r="H27" s="16"/>
      <c r="I27" s="151"/>
      <c r="J27" s="15"/>
      <c r="K27" s="150" t="s">
        <v>341</v>
      </c>
    </row>
    <row r="28" spans="1:14" ht="75" customHeight="1" x14ac:dyDescent="0.2">
      <c r="A28" s="26" t="s">
        <v>252</v>
      </c>
      <c r="B28" s="16"/>
      <c r="C28" s="16"/>
      <c r="D28" s="16" t="s">
        <v>121</v>
      </c>
      <c r="E28" s="19" t="s">
        <v>253</v>
      </c>
      <c r="F28" s="52" t="s">
        <v>91</v>
      </c>
      <c r="G28" s="142" t="s">
        <v>344</v>
      </c>
      <c r="H28" s="16"/>
      <c r="I28" s="16"/>
      <c r="J28" s="15" t="s">
        <v>121</v>
      </c>
      <c r="K28" s="150" t="s">
        <v>271</v>
      </c>
    </row>
    <row r="29" spans="1:14" ht="30.75" customHeight="1" x14ac:dyDescent="0.2">
      <c r="A29" s="18" t="s">
        <v>65</v>
      </c>
      <c r="B29" s="16"/>
      <c r="C29" s="16"/>
      <c r="D29" s="16"/>
      <c r="E29" s="25" t="s">
        <v>76</v>
      </c>
      <c r="F29" s="98" t="s">
        <v>92</v>
      </c>
      <c r="G29" s="153" t="s">
        <v>345</v>
      </c>
      <c r="H29" s="17"/>
      <c r="I29" s="56"/>
      <c r="J29" s="228" t="s">
        <v>121</v>
      </c>
      <c r="K29" s="235" t="s">
        <v>355</v>
      </c>
    </row>
    <row r="30" spans="1:14" ht="409.5" hidden="1" customHeight="1" x14ac:dyDescent="0.2">
      <c r="A30" s="18" t="s">
        <v>1</v>
      </c>
      <c r="B30" s="16"/>
      <c r="C30" s="16"/>
      <c r="D30" s="16"/>
      <c r="E30" s="19" t="s">
        <v>254</v>
      </c>
      <c r="F30" s="99"/>
      <c r="G30" s="154" t="s">
        <v>272</v>
      </c>
      <c r="H30" s="47"/>
      <c r="I30" s="48"/>
      <c r="J30" s="229"/>
      <c r="K30" s="235"/>
    </row>
    <row r="31" spans="1:14" ht="42" customHeight="1" x14ac:dyDescent="0.2">
      <c r="A31" s="18" t="s">
        <v>0</v>
      </c>
      <c r="B31" s="16"/>
      <c r="C31" s="16"/>
      <c r="D31" s="16"/>
      <c r="E31" s="19" t="s">
        <v>255</v>
      </c>
      <c r="F31" s="99"/>
      <c r="G31" s="154" t="s">
        <v>272</v>
      </c>
      <c r="H31" s="47"/>
      <c r="I31" s="47"/>
      <c r="J31" s="229"/>
      <c r="K31" s="235"/>
    </row>
    <row r="32" spans="1:14" ht="66.75" customHeight="1" x14ac:dyDescent="0.2">
      <c r="A32" s="18" t="s">
        <v>245</v>
      </c>
      <c r="B32" s="16"/>
      <c r="C32" s="16"/>
      <c r="D32" s="16"/>
      <c r="E32" s="19" t="s">
        <v>246</v>
      </c>
      <c r="F32" s="144"/>
      <c r="G32" s="155" t="s">
        <v>346</v>
      </c>
      <c r="H32" s="20"/>
      <c r="I32" s="145"/>
      <c r="J32" s="230"/>
      <c r="K32" s="235"/>
    </row>
    <row r="33" spans="1:18" ht="46.5" customHeight="1" x14ac:dyDescent="0.2">
      <c r="A33" s="26"/>
      <c r="B33" s="16"/>
      <c r="C33" s="16"/>
      <c r="D33" s="16"/>
      <c r="E33" s="19"/>
      <c r="F33" s="144" t="s">
        <v>93</v>
      </c>
      <c r="G33" s="155" t="s">
        <v>273</v>
      </c>
      <c r="H33" s="20"/>
      <c r="I33" s="145"/>
      <c r="J33" s="15" t="s">
        <v>121</v>
      </c>
      <c r="K33" s="150" t="s">
        <v>274</v>
      </c>
      <c r="L33" s="169"/>
      <c r="M33" s="169"/>
      <c r="N33" s="203"/>
      <c r="O33" s="203"/>
    </row>
    <row r="34" spans="1:18" ht="52.5" customHeight="1" x14ac:dyDescent="0.2">
      <c r="A34" s="18" t="s">
        <v>248</v>
      </c>
      <c r="B34" s="16"/>
      <c r="C34" s="16"/>
      <c r="D34" s="16"/>
      <c r="E34" s="19" t="s">
        <v>249</v>
      </c>
      <c r="F34" s="52" t="s">
        <v>94</v>
      </c>
      <c r="G34" s="26" t="s">
        <v>348</v>
      </c>
      <c r="H34" s="136"/>
      <c r="I34" s="156"/>
      <c r="J34" s="15"/>
      <c r="K34" s="150" t="s">
        <v>347</v>
      </c>
      <c r="L34" s="169"/>
      <c r="M34" s="169"/>
      <c r="N34" s="203"/>
      <c r="O34" s="203"/>
    </row>
    <row r="35" spans="1:18" ht="49.5" customHeight="1" x14ac:dyDescent="0.2">
      <c r="A35" s="26" t="s">
        <v>67</v>
      </c>
      <c r="B35" s="16"/>
      <c r="C35" s="16"/>
      <c r="D35" s="16"/>
      <c r="E35" s="19" t="s">
        <v>68</v>
      </c>
      <c r="F35" s="52" t="s">
        <v>95</v>
      </c>
      <c r="G35" s="18" t="s">
        <v>374</v>
      </c>
      <c r="H35" s="16"/>
      <c r="I35" s="16"/>
      <c r="J35" s="15"/>
      <c r="K35" s="208" t="s">
        <v>349</v>
      </c>
      <c r="L35" s="203"/>
      <c r="M35" s="203"/>
      <c r="N35" s="203"/>
      <c r="O35" s="203"/>
    </row>
    <row r="36" spans="1:18" ht="60" hidden="1" x14ac:dyDescent="0.2">
      <c r="A36" s="18" t="s">
        <v>69</v>
      </c>
      <c r="B36" s="16"/>
      <c r="C36" s="16"/>
      <c r="D36" s="16"/>
      <c r="E36" s="19" t="s">
        <v>70</v>
      </c>
      <c r="F36" s="52" t="s">
        <v>96</v>
      </c>
      <c r="G36" s="26"/>
      <c r="H36" s="100"/>
      <c r="I36" s="16"/>
      <c r="J36" s="15"/>
      <c r="K36" s="150" t="s">
        <v>276</v>
      </c>
      <c r="L36" s="203"/>
      <c r="M36" s="203"/>
      <c r="N36" s="203"/>
      <c r="O36" s="203"/>
    </row>
    <row r="37" spans="1:18" ht="36" hidden="1" x14ac:dyDescent="0.2">
      <c r="A37" s="26" t="s">
        <v>172</v>
      </c>
      <c r="B37" s="100" t="s">
        <v>121</v>
      </c>
      <c r="C37" s="100" t="s">
        <v>121</v>
      </c>
      <c r="D37" s="16"/>
      <c r="E37" s="19" t="s">
        <v>71</v>
      </c>
      <c r="F37" s="52" t="s">
        <v>97</v>
      </c>
      <c r="G37" s="26"/>
      <c r="H37" s="100"/>
      <c r="I37" s="16"/>
      <c r="J37" s="15"/>
      <c r="K37" s="19"/>
      <c r="L37" s="203"/>
      <c r="M37" s="203"/>
      <c r="N37" s="203"/>
      <c r="O37" s="203"/>
    </row>
    <row r="38" spans="1:18" ht="35.25" customHeight="1" x14ac:dyDescent="0.2">
      <c r="A38" s="26" t="s">
        <v>2</v>
      </c>
      <c r="B38" s="100"/>
      <c r="C38" s="100"/>
      <c r="D38" s="16"/>
      <c r="E38" s="19" t="s">
        <v>72</v>
      </c>
      <c r="F38" s="52" t="s">
        <v>96</v>
      </c>
      <c r="G38" s="18" t="s">
        <v>275</v>
      </c>
      <c r="H38" s="100"/>
      <c r="I38" s="16"/>
      <c r="J38" s="15"/>
      <c r="K38" s="150" t="s">
        <v>276</v>
      </c>
      <c r="L38" s="203"/>
      <c r="M38" s="203"/>
      <c r="N38" s="203"/>
      <c r="O38" s="203"/>
    </row>
    <row r="39" spans="1:18" s="68" customFormat="1" ht="33.75" customHeight="1" x14ac:dyDescent="0.2">
      <c r="A39" s="45" t="s">
        <v>73</v>
      </c>
      <c r="B39" s="17"/>
      <c r="C39" s="17"/>
      <c r="D39" s="17"/>
      <c r="E39" s="97" t="s">
        <v>74</v>
      </c>
      <c r="F39" s="52" t="s">
        <v>97</v>
      </c>
      <c r="G39" s="18" t="s">
        <v>350</v>
      </c>
      <c r="H39" s="16"/>
      <c r="I39" s="16"/>
      <c r="J39" s="15"/>
      <c r="K39" s="209" t="s">
        <v>277</v>
      </c>
      <c r="L39" s="169"/>
      <c r="M39" s="169"/>
      <c r="N39" s="169"/>
      <c r="O39" s="182"/>
      <c r="R39" s="13"/>
    </row>
    <row r="40" spans="1:18" ht="49.5" customHeight="1" x14ac:dyDescent="0.2">
      <c r="A40" s="38" t="s">
        <v>122</v>
      </c>
      <c r="B40" s="16"/>
      <c r="C40" s="16"/>
      <c r="D40" s="16"/>
      <c r="E40" s="19" t="s">
        <v>123</v>
      </c>
      <c r="F40" s="52" t="s">
        <v>98</v>
      </c>
      <c r="G40" s="129" t="s">
        <v>278</v>
      </c>
      <c r="H40" s="157"/>
      <c r="I40" s="151"/>
      <c r="J40" s="15"/>
      <c r="K40" s="150" t="s">
        <v>279</v>
      </c>
      <c r="L40" s="169"/>
      <c r="M40" s="169"/>
      <c r="N40" s="182"/>
      <c r="O40" s="182"/>
      <c r="P40" s="68"/>
      <c r="Q40" s="68"/>
    </row>
    <row r="41" spans="1:18" ht="200.25" customHeight="1" x14ac:dyDescent="0.2">
      <c r="A41" s="18" t="s">
        <v>124</v>
      </c>
      <c r="B41" s="16"/>
      <c r="C41" s="16"/>
      <c r="D41" s="16"/>
      <c r="E41" s="19" t="s">
        <v>125</v>
      </c>
      <c r="F41" s="52" t="s">
        <v>99</v>
      </c>
      <c r="G41" s="158" t="s">
        <v>351</v>
      </c>
      <c r="H41" s="137"/>
      <c r="I41" s="14"/>
      <c r="J41" s="143"/>
      <c r="K41" s="150" t="s">
        <v>281</v>
      </c>
    </row>
    <row r="42" spans="1:18" ht="33.75" customHeight="1" x14ac:dyDescent="0.2">
      <c r="A42" s="18"/>
      <c r="B42" s="16"/>
      <c r="C42" s="16"/>
      <c r="D42" s="16"/>
      <c r="E42" s="19"/>
      <c r="F42" s="52"/>
      <c r="G42" s="195" t="s">
        <v>352</v>
      </c>
      <c r="H42" s="137"/>
      <c r="I42" s="14"/>
      <c r="J42" s="15"/>
      <c r="K42" s="150"/>
    </row>
    <row r="43" spans="1:18" ht="43.5" customHeight="1" x14ac:dyDescent="0.2">
      <c r="A43" s="26" t="s">
        <v>6</v>
      </c>
      <c r="B43" s="16"/>
      <c r="C43" s="16"/>
      <c r="D43" s="16"/>
      <c r="E43" s="102" t="s">
        <v>75</v>
      </c>
      <c r="F43" s="52" t="s">
        <v>100</v>
      </c>
      <c r="G43" s="103" t="s">
        <v>105</v>
      </c>
      <c r="H43" s="20"/>
      <c r="I43" s="20"/>
      <c r="J43" s="50"/>
      <c r="K43" s="210" t="s">
        <v>280</v>
      </c>
    </row>
    <row r="44" spans="1:18" ht="36.75" customHeight="1" x14ac:dyDescent="0.2">
      <c r="A44" s="26" t="s">
        <v>15</v>
      </c>
      <c r="B44" s="16"/>
      <c r="C44" s="16"/>
      <c r="D44" s="16"/>
      <c r="E44" s="19" t="s">
        <v>77</v>
      </c>
      <c r="F44" s="52" t="s">
        <v>101</v>
      </c>
      <c r="G44" s="26" t="s">
        <v>375</v>
      </c>
      <c r="H44" s="14"/>
      <c r="I44" s="14"/>
      <c r="J44" s="51"/>
      <c r="K44" s="19" t="s">
        <v>282</v>
      </c>
    </row>
    <row r="45" spans="1:18" ht="33.75" customHeight="1" x14ac:dyDescent="0.2">
      <c r="A45" s="26" t="s">
        <v>86</v>
      </c>
      <c r="B45" s="16"/>
      <c r="C45" s="16" t="s">
        <v>121</v>
      </c>
      <c r="D45" s="16"/>
      <c r="E45" s="102" t="s">
        <v>87</v>
      </c>
      <c r="F45" s="52" t="s">
        <v>102</v>
      </c>
      <c r="G45" s="18" t="s">
        <v>169</v>
      </c>
      <c r="H45" s="14"/>
      <c r="I45" s="14"/>
      <c r="J45" s="49"/>
      <c r="K45" s="102" t="s">
        <v>285</v>
      </c>
    </row>
    <row r="46" spans="1:18" ht="15" customHeight="1" x14ac:dyDescent="0.2">
      <c r="G46" s="160">
        <v>14</v>
      </c>
      <c r="H46" s="161"/>
      <c r="I46" s="161"/>
      <c r="J46" s="162"/>
      <c r="K46" s="163" t="s">
        <v>337</v>
      </c>
    </row>
    <row r="47" spans="1:18" ht="20.25" customHeight="1" x14ac:dyDescent="0.2">
      <c r="A47" s="104" t="s">
        <v>194</v>
      </c>
      <c r="B47" s="105"/>
      <c r="C47" s="105"/>
      <c r="D47" s="105"/>
      <c r="E47" s="21"/>
      <c r="G47" s="134" t="s">
        <v>194</v>
      </c>
    </row>
    <row r="48" spans="1:18" ht="15" customHeight="1" x14ac:dyDescent="0.2">
      <c r="A48" s="106" t="s">
        <v>189</v>
      </c>
      <c r="B48" s="105"/>
      <c r="C48" s="105"/>
      <c r="D48" s="105"/>
      <c r="E48" s="21"/>
      <c r="G48" s="190" t="s">
        <v>353</v>
      </c>
      <c r="H48" s="189"/>
      <c r="I48" s="189"/>
      <c r="J48" s="189"/>
      <c r="K48" s="189"/>
    </row>
    <row r="49" spans="1:18" ht="32.25" customHeight="1" x14ac:dyDescent="0.2">
      <c r="A49" s="64" t="s">
        <v>195</v>
      </c>
      <c r="B49" s="107"/>
      <c r="C49" s="107"/>
      <c r="D49" s="107"/>
      <c r="E49" s="107"/>
      <c r="G49" s="239" t="s">
        <v>195</v>
      </c>
      <c r="H49" s="220"/>
      <c r="I49" s="220"/>
      <c r="J49" s="220"/>
      <c r="K49" s="220"/>
    </row>
    <row r="50" spans="1:18" ht="16.5" customHeight="1" x14ac:dyDescent="0.2">
      <c r="A50" s="108"/>
      <c r="B50" s="94" t="s">
        <v>108</v>
      </c>
      <c r="C50" s="94" t="s">
        <v>109</v>
      </c>
      <c r="D50" s="94" t="s">
        <v>110</v>
      </c>
      <c r="E50" s="94" t="s">
        <v>111</v>
      </c>
      <c r="F50" s="53"/>
      <c r="G50" s="95"/>
      <c r="H50" s="54" t="s">
        <v>108</v>
      </c>
      <c r="I50" s="54" t="s">
        <v>109</v>
      </c>
      <c r="J50" s="54" t="s">
        <v>110</v>
      </c>
      <c r="K50" s="46" t="s">
        <v>111</v>
      </c>
    </row>
    <row r="51" spans="1:18" ht="48" customHeight="1" x14ac:dyDescent="0.2">
      <c r="A51" s="42" t="s">
        <v>173</v>
      </c>
      <c r="B51" s="12"/>
      <c r="C51" s="12"/>
      <c r="D51" s="12"/>
      <c r="E51" s="25" t="s">
        <v>190</v>
      </c>
      <c r="F51" s="86" t="s">
        <v>53</v>
      </c>
      <c r="G51" s="39" t="s">
        <v>376</v>
      </c>
      <c r="H51" s="12"/>
      <c r="I51" s="12"/>
      <c r="J51" s="12"/>
      <c r="K51" s="39" t="s">
        <v>381</v>
      </c>
    </row>
    <row r="52" spans="1:18" ht="42" customHeight="1" x14ac:dyDescent="0.2">
      <c r="A52" s="42" t="s">
        <v>174</v>
      </c>
      <c r="B52" s="12"/>
      <c r="C52" s="12"/>
      <c r="D52" s="12"/>
      <c r="E52" s="25" t="s">
        <v>191</v>
      </c>
      <c r="F52" s="101" t="s">
        <v>54</v>
      </c>
      <c r="G52" s="55" t="s">
        <v>55</v>
      </c>
      <c r="H52" s="5"/>
      <c r="I52" s="12"/>
      <c r="J52" s="2"/>
      <c r="K52" s="39" t="s">
        <v>286</v>
      </c>
    </row>
    <row r="53" spans="1:18" s="68" customFormat="1" ht="54.75" customHeight="1" x14ac:dyDescent="0.2">
      <c r="A53" s="39" t="s">
        <v>175</v>
      </c>
      <c r="B53" s="12"/>
      <c r="C53" s="12"/>
      <c r="D53" s="12"/>
      <c r="E53" s="25" t="s">
        <v>247</v>
      </c>
      <c r="F53" s="101" t="s">
        <v>56</v>
      </c>
      <c r="G53" s="39" t="s">
        <v>377</v>
      </c>
      <c r="H53" s="12"/>
      <c r="I53" s="12"/>
      <c r="J53" s="2"/>
      <c r="K53" s="39" t="s">
        <v>283</v>
      </c>
      <c r="L53" s="13"/>
      <c r="M53" s="13"/>
      <c r="N53" s="13"/>
      <c r="O53" s="13"/>
      <c r="P53" s="13"/>
      <c r="Q53" s="13"/>
      <c r="R53" s="13"/>
    </row>
    <row r="54" spans="1:18" s="68" customFormat="1" ht="33" customHeight="1" x14ac:dyDescent="0.2">
      <c r="A54" s="41" t="s">
        <v>238</v>
      </c>
      <c r="B54" s="7"/>
      <c r="C54" s="7"/>
      <c r="D54" s="7"/>
      <c r="E54" s="57" t="s">
        <v>176</v>
      </c>
      <c r="F54" s="101" t="s">
        <v>57</v>
      </c>
      <c r="G54" s="184" t="s">
        <v>368</v>
      </c>
      <c r="H54" s="12"/>
      <c r="I54" s="12"/>
      <c r="J54" s="12"/>
      <c r="K54" s="39" t="s">
        <v>287</v>
      </c>
      <c r="L54" s="13"/>
      <c r="M54" s="13"/>
      <c r="N54" s="13"/>
      <c r="O54" s="13"/>
      <c r="P54" s="13"/>
      <c r="Q54" s="13"/>
      <c r="R54" s="13"/>
    </row>
    <row r="55" spans="1:18" ht="33.75" customHeight="1" x14ac:dyDescent="0.2">
      <c r="A55" s="42" t="s">
        <v>177</v>
      </c>
      <c r="B55" s="12"/>
      <c r="C55" s="12"/>
      <c r="D55" s="12"/>
      <c r="E55" s="25" t="s">
        <v>192</v>
      </c>
      <c r="F55" s="101" t="s">
        <v>58</v>
      </c>
      <c r="G55" s="39" t="s">
        <v>378</v>
      </c>
      <c r="H55" s="5"/>
      <c r="I55" s="5"/>
      <c r="J55" s="2"/>
      <c r="K55" s="39" t="s">
        <v>284</v>
      </c>
    </row>
    <row r="56" spans="1:18" ht="39.75" customHeight="1" x14ac:dyDescent="0.2">
      <c r="A56" s="39" t="s">
        <v>11</v>
      </c>
      <c r="B56" s="82"/>
      <c r="C56" s="82"/>
      <c r="D56" s="82"/>
      <c r="E56" s="44" t="s">
        <v>121</v>
      </c>
      <c r="F56" s="101" t="s">
        <v>59</v>
      </c>
      <c r="G56" s="39" t="s">
        <v>354</v>
      </c>
      <c r="H56" s="6"/>
      <c r="I56" s="6"/>
      <c r="J56" s="2"/>
      <c r="K56" s="39" t="s">
        <v>356</v>
      </c>
    </row>
    <row r="57" spans="1:18" ht="30" customHeight="1" x14ac:dyDescent="0.2">
      <c r="A57" s="42" t="s">
        <v>117</v>
      </c>
      <c r="B57" s="12"/>
      <c r="C57" s="12"/>
      <c r="D57" s="12"/>
      <c r="E57" s="25" t="s">
        <v>178</v>
      </c>
      <c r="F57" s="101" t="s">
        <v>60</v>
      </c>
      <c r="G57" s="183" t="s">
        <v>367</v>
      </c>
      <c r="H57" s="5"/>
      <c r="I57" s="5"/>
      <c r="J57" s="2"/>
      <c r="K57" s="39" t="s">
        <v>178</v>
      </c>
    </row>
    <row r="58" spans="1:18" ht="79.5" customHeight="1" x14ac:dyDescent="0.2">
      <c r="A58" s="42" t="s">
        <v>179</v>
      </c>
      <c r="B58" s="12"/>
      <c r="C58" s="12"/>
      <c r="D58" s="12"/>
      <c r="E58" s="28"/>
      <c r="F58" s="101" t="s">
        <v>61</v>
      </c>
      <c r="G58" s="164" t="s">
        <v>288</v>
      </c>
      <c r="H58" s="12"/>
      <c r="I58" s="12"/>
      <c r="J58" s="12"/>
      <c r="K58" s="39" t="s">
        <v>289</v>
      </c>
    </row>
    <row r="59" spans="1:18" ht="60.75" customHeight="1" x14ac:dyDescent="0.2">
      <c r="A59" s="42" t="s">
        <v>118</v>
      </c>
      <c r="B59" s="10"/>
      <c r="C59" s="10"/>
      <c r="D59" s="10"/>
      <c r="E59" s="29" t="s">
        <v>193</v>
      </c>
      <c r="F59" s="101" t="s">
        <v>231</v>
      </c>
      <c r="G59" s="39" t="s">
        <v>293</v>
      </c>
      <c r="H59" s="5"/>
      <c r="I59" s="5"/>
      <c r="J59" s="5"/>
      <c r="K59" s="118" t="s">
        <v>290</v>
      </c>
    </row>
    <row r="60" spans="1:18" ht="32.25" customHeight="1" x14ac:dyDescent="0.2">
      <c r="A60" s="41" t="s">
        <v>239</v>
      </c>
      <c r="B60" s="92"/>
      <c r="C60" s="92"/>
      <c r="D60" s="92"/>
      <c r="E60" s="41"/>
      <c r="F60" s="86" t="s">
        <v>232</v>
      </c>
      <c r="G60" s="39" t="s">
        <v>357</v>
      </c>
      <c r="H60" s="5"/>
      <c r="I60" s="5"/>
      <c r="J60" s="5"/>
      <c r="K60" s="118" t="s">
        <v>291</v>
      </c>
    </row>
    <row r="61" spans="1:18" ht="29.25" customHeight="1" x14ac:dyDescent="0.2">
      <c r="A61" s="42" t="s">
        <v>180</v>
      </c>
      <c r="B61" s="12"/>
      <c r="C61" s="12"/>
      <c r="D61" s="12"/>
      <c r="E61" s="25" t="s">
        <v>126</v>
      </c>
      <c r="F61" s="101" t="s">
        <v>233</v>
      </c>
      <c r="G61" s="39" t="s">
        <v>358</v>
      </c>
      <c r="H61" s="12"/>
      <c r="I61" s="165"/>
      <c r="J61" s="12"/>
      <c r="K61" s="118" t="s">
        <v>359</v>
      </c>
    </row>
    <row r="62" spans="1:18" ht="33" customHeight="1" x14ac:dyDescent="0.2">
      <c r="A62" s="42" t="s">
        <v>181</v>
      </c>
      <c r="B62" s="10"/>
      <c r="C62" s="10"/>
      <c r="D62" s="10"/>
      <c r="E62" s="29" t="s">
        <v>127</v>
      </c>
      <c r="F62" s="101" t="s">
        <v>234</v>
      </c>
      <c r="G62" s="42" t="s">
        <v>236</v>
      </c>
      <c r="H62" s="5"/>
      <c r="I62" s="5"/>
      <c r="J62" s="5"/>
      <c r="K62" s="39" t="s">
        <v>106</v>
      </c>
    </row>
    <row r="63" spans="1:18" ht="41.25" customHeight="1" x14ac:dyDescent="0.2">
      <c r="A63" s="42" t="s">
        <v>12</v>
      </c>
      <c r="B63" s="12"/>
      <c r="C63" s="12"/>
      <c r="D63" s="12"/>
      <c r="E63" s="25" t="s">
        <v>128</v>
      </c>
      <c r="F63" s="101" t="s">
        <v>235</v>
      </c>
      <c r="G63" s="55" t="s">
        <v>292</v>
      </c>
      <c r="H63" s="5"/>
      <c r="I63" s="5"/>
      <c r="J63" s="2"/>
      <c r="K63" s="39" t="s">
        <v>294</v>
      </c>
    </row>
    <row r="64" spans="1:18" ht="30" customHeight="1" x14ac:dyDescent="0.2">
      <c r="A64" s="42" t="s">
        <v>182</v>
      </c>
      <c r="B64" s="10"/>
      <c r="C64" s="10"/>
      <c r="D64" s="10"/>
      <c r="E64" s="29" t="s">
        <v>129</v>
      </c>
      <c r="F64" s="86" t="s">
        <v>237</v>
      </c>
      <c r="G64" s="39" t="s">
        <v>4</v>
      </c>
      <c r="H64" s="5"/>
      <c r="I64" s="5"/>
      <c r="J64" s="2"/>
      <c r="K64" s="39" t="s">
        <v>295</v>
      </c>
    </row>
    <row r="65" spans="1:11" ht="13.5" customHeight="1" x14ac:dyDescent="0.2">
      <c r="A65" s="131"/>
      <c r="B65" s="132"/>
      <c r="C65" s="132"/>
      <c r="D65" s="132"/>
      <c r="E65" s="133"/>
      <c r="F65" s="146"/>
      <c r="G65" s="166">
        <v>14</v>
      </c>
      <c r="H65" s="167"/>
      <c r="I65" s="167"/>
      <c r="J65" s="168"/>
      <c r="K65" s="149" t="s">
        <v>337</v>
      </c>
    </row>
    <row r="66" spans="1:11" ht="23.25" customHeight="1" x14ac:dyDescent="0.2">
      <c r="A66" s="91" t="s">
        <v>119</v>
      </c>
      <c r="B66" s="109"/>
      <c r="C66" s="109"/>
      <c r="D66" s="109"/>
      <c r="E66" s="109"/>
      <c r="G66" s="233" t="s">
        <v>360</v>
      </c>
      <c r="H66" s="234"/>
      <c r="I66" s="234"/>
      <c r="J66" s="234"/>
      <c r="K66" s="234"/>
    </row>
    <row r="67" spans="1:11" ht="33" customHeight="1" x14ac:dyDescent="0.2">
      <c r="A67" s="63" t="s">
        <v>13</v>
      </c>
      <c r="B67" s="138"/>
      <c r="C67" s="138"/>
      <c r="D67" s="138"/>
      <c r="E67" s="138"/>
      <c r="G67" s="231" t="s">
        <v>296</v>
      </c>
      <c r="H67" s="232"/>
      <c r="I67" s="232"/>
      <c r="J67" s="232"/>
      <c r="K67" s="232"/>
    </row>
    <row r="68" spans="1:11" ht="32.25" customHeight="1" x14ac:dyDescent="0.2">
      <c r="A68" s="63"/>
      <c r="B68" s="70"/>
      <c r="C68" s="70"/>
      <c r="D68" s="70"/>
      <c r="E68" s="74"/>
      <c r="G68" s="170" t="s">
        <v>297</v>
      </c>
      <c r="H68" s="197"/>
      <c r="I68" s="197"/>
      <c r="J68" s="197"/>
      <c r="K68" s="198" t="s">
        <v>131</v>
      </c>
    </row>
    <row r="69" spans="1:11" ht="34.5" customHeight="1" x14ac:dyDescent="0.2">
      <c r="A69" s="22" t="s">
        <v>130</v>
      </c>
      <c r="B69" s="223" t="s">
        <v>131</v>
      </c>
      <c r="C69" s="223"/>
      <c r="D69" s="223"/>
      <c r="E69" s="64" t="s">
        <v>16</v>
      </c>
      <c r="G69" s="191" t="s">
        <v>63</v>
      </c>
    </row>
    <row r="70" spans="1:11" ht="19.5" customHeight="1" x14ac:dyDescent="0.2">
      <c r="A70" s="63"/>
      <c r="B70" s="70"/>
      <c r="C70" s="70"/>
      <c r="D70" s="70"/>
      <c r="E70" s="74"/>
      <c r="G70" s="192" t="s">
        <v>64</v>
      </c>
    </row>
    <row r="71" spans="1:11" ht="21" customHeight="1" x14ac:dyDescent="0.2">
      <c r="A71" s="224" t="s">
        <v>132</v>
      </c>
      <c r="B71" s="225"/>
      <c r="C71" s="225"/>
      <c r="D71" s="22"/>
      <c r="E71" s="115" t="s">
        <v>241</v>
      </c>
      <c r="G71" s="193" t="s">
        <v>107</v>
      </c>
      <c r="K71" s="130" t="s">
        <v>30</v>
      </c>
    </row>
    <row r="72" spans="1:11" ht="18.75" customHeight="1" x14ac:dyDescent="0.2">
      <c r="A72" s="92"/>
      <c r="B72" s="93" t="s">
        <v>108</v>
      </c>
      <c r="C72" s="93" t="s">
        <v>109</v>
      </c>
      <c r="D72" s="94" t="s">
        <v>110</v>
      </c>
      <c r="E72" s="93" t="s">
        <v>111</v>
      </c>
      <c r="F72" s="53"/>
      <c r="G72" s="95"/>
      <c r="H72" s="46" t="s">
        <v>108</v>
      </c>
      <c r="I72" s="46" t="s">
        <v>109</v>
      </c>
      <c r="J72" s="46" t="s">
        <v>110</v>
      </c>
      <c r="K72" s="46" t="s">
        <v>111</v>
      </c>
    </row>
    <row r="73" spans="1:11" ht="48.75" customHeight="1" x14ac:dyDescent="0.2">
      <c r="A73" s="39" t="s">
        <v>133</v>
      </c>
      <c r="B73" s="28"/>
      <c r="C73" s="28"/>
      <c r="D73" s="12"/>
      <c r="E73" s="96" t="s">
        <v>134</v>
      </c>
      <c r="F73" s="86" t="s">
        <v>78</v>
      </c>
      <c r="G73" s="39" t="s">
        <v>31</v>
      </c>
      <c r="H73" s="1"/>
      <c r="I73" s="1"/>
      <c r="J73" s="2"/>
      <c r="K73" s="55" t="s">
        <v>32</v>
      </c>
    </row>
    <row r="74" spans="1:11" ht="41.25" customHeight="1" x14ac:dyDescent="0.2">
      <c r="A74" s="40" t="s">
        <v>135</v>
      </c>
      <c r="B74" s="7"/>
      <c r="C74" s="7"/>
      <c r="D74" s="7"/>
      <c r="E74" s="57" t="s">
        <v>136</v>
      </c>
      <c r="F74" s="80" t="s">
        <v>79</v>
      </c>
      <c r="G74" s="110" t="s">
        <v>33</v>
      </c>
      <c r="H74" s="7"/>
      <c r="I74" s="7"/>
      <c r="J74" s="4"/>
      <c r="K74" s="40" t="s">
        <v>298</v>
      </c>
    </row>
    <row r="75" spans="1:11" ht="33.75" customHeight="1" x14ac:dyDescent="0.2">
      <c r="A75" s="111" t="s">
        <v>137</v>
      </c>
      <c r="B75" s="8"/>
      <c r="C75" s="8"/>
      <c r="D75" s="8"/>
      <c r="E75" s="23"/>
      <c r="F75" s="89"/>
      <c r="G75" s="112" t="s">
        <v>5</v>
      </c>
      <c r="H75" s="8"/>
      <c r="I75" s="8"/>
      <c r="J75" s="9"/>
      <c r="K75" s="8"/>
    </row>
    <row r="76" spans="1:11" ht="27.75" customHeight="1" x14ac:dyDescent="0.2">
      <c r="A76" s="111" t="s">
        <v>138</v>
      </c>
      <c r="B76" s="8"/>
      <c r="C76" s="8"/>
      <c r="D76" s="8"/>
      <c r="E76" s="23"/>
      <c r="F76" s="89"/>
      <c r="G76" s="112" t="s">
        <v>138</v>
      </c>
      <c r="H76" s="8"/>
      <c r="I76" s="8"/>
      <c r="J76" s="9"/>
      <c r="K76" s="8"/>
    </row>
    <row r="77" spans="1:11" ht="26.25" customHeight="1" x14ac:dyDescent="0.2">
      <c r="A77" s="111" t="s">
        <v>139</v>
      </c>
      <c r="B77" s="8"/>
      <c r="C77" s="8"/>
      <c r="D77" s="8"/>
      <c r="E77" s="23"/>
      <c r="F77" s="89"/>
      <c r="G77" s="112" t="s">
        <v>34</v>
      </c>
      <c r="H77" s="8"/>
      <c r="I77" s="8"/>
      <c r="J77" s="9"/>
      <c r="K77" s="8"/>
    </row>
    <row r="78" spans="1:11" ht="30" customHeight="1" x14ac:dyDescent="0.2">
      <c r="A78" s="113" t="s">
        <v>140</v>
      </c>
      <c r="B78" s="10"/>
      <c r="C78" s="10"/>
      <c r="D78" s="10"/>
      <c r="E78" s="24"/>
      <c r="F78" s="85"/>
      <c r="G78" s="114" t="s">
        <v>140</v>
      </c>
      <c r="H78" s="10"/>
      <c r="I78" s="10"/>
      <c r="J78" s="11"/>
      <c r="K78" s="10"/>
    </row>
    <row r="79" spans="1:11" ht="24" x14ac:dyDescent="0.2">
      <c r="A79" s="61" t="s">
        <v>141</v>
      </c>
      <c r="B79" s="10"/>
      <c r="C79" s="10"/>
      <c r="D79" s="10"/>
      <c r="E79" s="29" t="s">
        <v>142</v>
      </c>
      <c r="F79" s="86" t="s">
        <v>80</v>
      </c>
      <c r="G79" s="39" t="s">
        <v>35</v>
      </c>
      <c r="H79" s="5"/>
      <c r="I79" s="5"/>
      <c r="J79" s="12"/>
      <c r="K79" s="39" t="s">
        <v>299</v>
      </c>
    </row>
    <row r="80" spans="1:11" ht="36" x14ac:dyDescent="0.2">
      <c r="A80" s="61" t="s">
        <v>143</v>
      </c>
      <c r="B80" s="10"/>
      <c r="C80" s="10"/>
      <c r="D80" s="10"/>
      <c r="E80" s="29" t="s">
        <v>144</v>
      </c>
      <c r="F80" s="86" t="s">
        <v>81</v>
      </c>
      <c r="G80" s="39" t="s">
        <v>366</v>
      </c>
      <c r="H80" s="6"/>
      <c r="I80" s="6"/>
      <c r="J80" s="11"/>
      <c r="K80" s="39" t="s">
        <v>300</v>
      </c>
    </row>
    <row r="81" spans="1:11" ht="43.5" customHeight="1" x14ac:dyDescent="0.2">
      <c r="A81" s="39" t="s">
        <v>145</v>
      </c>
      <c r="B81" s="10"/>
      <c r="C81" s="10"/>
      <c r="D81" s="10"/>
      <c r="E81" s="29" t="s">
        <v>146</v>
      </c>
      <c r="F81" s="86" t="s">
        <v>82</v>
      </c>
      <c r="G81" s="55" t="s">
        <v>301</v>
      </c>
      <c r="H81" s="6"/>
      <c r="I81" s="6"/>
      <c r="J81" s="11"/>
      <c r="K81" s="39" t="s">
        <v>302</v>
      </c>
    </row>
    <row r="82" spans="1:11" ht="39.75" customHeight="1" x14ac:dyDescent="0.2">
      <c r="A82" s="39" t="s">
        <v>147</v>
      </c>
      <c r="B82" s="10"/>
      <c r="C82" s="10"/>
      <c r="D82" s="10"/>
      <c r="E82" s="25" t="s">
        <v>148</v>
      </c>
      <c r="F82" s="86" t="s">
        <v>83</v>
      </c>
      <c r="G82" s="39" t="s">
        <v>7</v>
      </c>
      <c r="H82" s="6"/>
      <c r="I82" s="6"/>
      <c r="J82" s="10"/>
      <c r="K82" s="55" t="s">
        <v>303</v>
      </c>
    </row>
    <row r="83" spans="1:11" ht="36" x14ac:dyDescent="0.2">
      <c r="A83" s="39" t="s">
        <v>8</v>
      </c>
      <c r="B83" s="12"/>
      <c r="C83" s="12"/>
      <c r="D83" s="12"/>
      <c r="E83" s="25" t="s">
        <v>150</v>
      </c>
      <c r="F83" s="86" t="s">
        <v>84</v>
      </c>
      <c r="G83" s="39" t="s">
        <v>36</v>
      </c>
      <c r="H83" s="5"/>
      <c r="I83" s="5"/>
      <c r="J83" s="139"/>
      <c r="K83" s="39" t="s">
        <v>304</v>
      </c>
    </row>
    <row r="84" spans="1:11" ht="46.5" customHeight="1" x14ac:dyDescent="0.2">
      <c r="A84" s="39" t="s">
        <v>52</v>
      </c>
      <c r="B84" s="12"/>
      <c r="C84" s="12"/>
      <c r="D84" s="12"/>
      <c r="E84" s="25" t="s">
        <v>151</v>
      </c>
      <c r="F84" s="86" t="s">
        <v>85</v>
      </c>
      <c r="G84" s="39" t="s">
        <v>305</v>
      </c>
      <c r="H84" s="5"/>
      <c r="I84" s="5"/>
      <c r="J84" s="2"/>
      <c r="K84" s="39" t="s">
        <v>151</v>
      </c>
    </row>
    <row r="85" spans="1:11" ht="15" customHeight="1" x14ac:dyDescent="0.2">
      <c r="A85" s="131"/>
      <c r="B85" s="132"/>
      <c r="C85" s="132"/>
      <c r="D85" s="132"/>
      <c r="E85" s="133"/>
      <c r="G85" s="171">
        <f>8</f>
        <v>8</v>
      </c>
      <c r="H85" s="172"/>
      <c r="I85" s="172"/>
      <c r="J85" s="173"/>
      <c r="K85" s="149" t="s">
        <v>337</v>
      </c>
    </row>
    <row r="86" spans="1:11" ht="21" customHeight="1" x14ac:dyDescent="0.2">
      <c r="A86" s="73" t="s">
        <v>19</v>
      </c>
      <c r="B86" s="70"/>
      <c r="C86" s="70"/>
      <c r="D86" s="70"/>
      <c r="E86" s="74"/>
      <c r="G86" s="187" t="s">
        <v>19</v>
      </c>
    </row>
    <row r="87" spans="1:11" ht="21" customHeight="1" x14ac:dyDescent="0.2">
      <c r="A87" s="69" t="s">
        <v>256</v>
      </c>
      <c r="B87" s="74"/>
      <c r="C87" s="74"/>
      <c r="D87" s="74"/>
      <c r="E87" s="74"/>
      <c r="G87" s="196" t="s">
        <v>306</v>
      </c>
      <c r="H87" s="189"/>
      <c r="I87" s="189"/>
      <c r="J87" s="189"/>
      <c r="K87" s="189"/>
    </row>
    <row r="88" spans="1:11" ht="21" customHeight="1" x14ac:dyDescent="0.2">
      <c r="A88" s="116" t="s">
        <v>14</v>
      </c>
      <c r="B88" s="140"/>
      <c r="C88" s="140"/>
      <c r="D88" s="140"/>
      <c r="E88" s="140"/>
      <c r="G88" s="226" t="s">
        <v>14</v>
      </c>
      <c r="H88" s="227"/>
      <c r="I88" s="227"/>
      <c r="J88" s="227"/>
      <c r="K88" s="227"/>
    </row>
    <row r="89" spans="1:11" ht="17.25" customHeight="1" x14ac:dyDescent="0.2">
      <c r="A89" s="75"/>
      <c r="B89" s="76" t="s">
        <v>108</v>
      </c>
      <c r="C89" s="76" t="s">
        <v>109</v>
      </c>
      <c r="D89" s="76" t="s">
        <v>110</v>
      </c>
      <c r="E89" s="76" t="s">
        <v>111</v>
      </c>
      <c r="F89" s="53"/>
      <c r="G89" s="95"/>
      <c r="H89" s="54" t="s">
        <v>108</v>
      </c>
      <c r="I89" s="54" t="s">
        <v>109</v>
      </c>
      <c r="J89" s="54" t="s">
        <v>110</v>
      </c>
      <c r="K89" s="46" t="s">
        <v>111</v>
      </c>
    </row>
    <row r="90" spans="1:11" ht="33" customHeight="1" x14ac:dyDescent="0.2">
      <c r="A90" s="39" t="s">
        <v>183</v>
      </c>
      <c r="B90" s="7"/>
      <c r="C90" s="7"/>
      <c r="D90" s="10"/>
      <c r="E90" s="57" t="s">
        <v>150</v>
      </c>
      <c r="F90" s="117" t="s">
        <v>37</v>
      </c>
      <c r="G90" s="39" t="s">
        <v>39</v>
      </c>
      <c r="H90" s="5"/>
      <c r="I90" s="5"/>
      <c r="J90" s="2"/>
      <c r="K90" s="39" t="s">
        <v>307</v>
      </c>
    </row>
    <row r="91" spans="1:11" ht="31.5" customHeight="1" x14ac:dyDescent="0.2">
      <c r="A91" s="39" t="s">
        <v>257</v>
      </c>
      <c r="B91" s="12"/>
      <c r="C91" s="12"/>
      <c r="D91" s="12"/>
      <c r="E91" s="25" t="s">
        <v>258</v>
      </c>
      <c r="F91" s="117" t="s">
        <v>38</v>
      </c>
      <c r="G91" s="55" t="s">
        <v>42</v>
      </c>
      <c r="H91" s="5"/>
      <c r="I91" s="5"/>
      <c r="J91" s="12"/>
      <c r="K91" s="39" t="s">
        <v>43</v>
      </c>
    </row>
    <row r="92" spans="1:11" ht="30.75" customHeight="1" x14ac:dyDescent="0.2">
      <c r="A92" s="39" t="s">
        <v>184</v>
      </c>
      <c r="B92" s="12"/>
      <c r="C92" s="12"/>
      <c r="D92" s="10"/>
      <c r="E92" s="25" t="s">
        <v>259</v>
      </c>
      <c r="F92" s="53" t="s">
        <v>40</v>
      </c>
      <c r="G92" s="39" t="s">
        <v>9</v>
      </c>
      <c r="H92" s="5"/>
      <c r="I92" s="5"/>
      <c r="J92" s="12"/>
      <c r="K92" s="39" t="s">
        <v>308</v>
      </c>
    </row>
    <row r="93" spans="1:11" ht="34.5" customHeight="1" x14ac:dyDescent="0.2">
      <c r="A93" s="39" t="s">
        <v>66</v>
      </c>
      <c r="B93" s="10"/>
      <c r="C93" s="10"/>
      <c r="D93" s="10"/>
      <c r="E93" s="29" t="s">
        <v>260</v>
      </c>
      <c r="F93" s="53" t="s">
        <v>41</v>
      </c>
      <c r="G93" s="39" t="s">
        <v>369</v>
      </c>
      <c r="H93" s="5"/>
      <c r="I93" s="5"/>
      <c r="J93" s="5"/>
      <c r="K93" s="39" t="s">
        <v>370</v>
      </c>
    </row>
    <row r="94" spans="1:11" ht="46.5" customHeight="1" x14ac:dyDescent="0.2">
      <c r="A94" s="39" t="s">
        <v>185</v>
      </c>
      <c r="B94" s="10"/>
      <c r="C94" s="10"/>
      <c r="D94" s="10"/>
      <c r="E94" s="29" t="s">
        <v>261</v>
      </c>
      <c r="F94" s="53" t="s">
        <v>44</v>
      </c>
      <c r="G94" s="39" t="s">
        <v>379</v>
      </c>
      <c r="H94" s="5"/>
      <c r="I94" s="5"/>
      <c r="J94" s="5"/>
      <c r="K94" s="39" t="s">
        <v>309</v>
      </c>
    </row>
    <row r="95" spans="1:11" ht="43.5" customHeight="1" x14ac:dyDescent="0.2">
      <c r="A95" s="39" t="s">
        <v>186</v>
      </c>
      <c r="B95" s="12"/>
      <c r="C95" s="12"/>
      <c r="D95" s="12"/>
      <c r="E95" s="25" t="s">
        <v>262</v>
      </c>
      <c r="F95" s="53" t="s">
        <v>45</v>
      </c>
      <c r="G95" s="39" t="s">
        <v>310</v>
      </c>
      <c r="H95" s="5"/>
      <c r="I95" s="5"/>
      <c r="J95" s="2"/>
      <c r="K95" s="39" t="s">
        <v>311</v>
      </c>
    </row>
    <row r="96" spans="1:11" ht="32.25" customHeight="1" x14ac:dyDescent="0.2">
      <c r="A96" s="39" t="s">
        <v>263</v>
      </c>
      <c r="B96" s="12"/>
      <c r="C96" s="12"/>
      <c r="D96" s="12"/>
      <c r="E96" s="96" t="s">
        <v>264</v>
      </c>
      <c r="F96" s="53" t="s">
        <v>46</v>
      </c>
      <c r="G96" s="39" t="s">
        <v>152</v>
      </c>
      <c r="H96" s="5"/>
      <c r="I96" s="5"/>
      <c r="J96" s="2"/>
      <c r="K96" s="55" t="s">
        <v>312</v>
      </c>
    </row>
    <row r="97" spans="1:11" ht="47.25" customHeight="1" x14ac:dyDescent="0.2">
      <c r="A97" s="41" t="s">
        <v>51</v>
      </c>
      <c r="B97" s="7"/>
      <c r="C97" s="7"/>
      <c r="D97" s="7"/>
      <c r="E97" s="57" t="s">
        <v>265</v>
      </c>
      <c r="F97" s="117" t="s">
        <v>47</v>
      </c>
      <c r="G97" s="118" t="s">
        <v>361</v>
      </c>
      <c r="H97" s="5"/>
      <c r="I97" s="5"/>
      <c r="J97" s="2"/>
      <c r="K97" s="174" t="s">
        <v>371</v>
      </c>
    </row>
    <row r="98" spans="1:11" ht="41.25" customHeight="1" x14ac:dyDescent="0.2">
      <c r="A98" s="39" t="s">
        <v>196</v>
      </c>
      <c r="B98" s="12" t="s">
        <v>121</v>
      </c>
      <c r="C98" s="12"/>
      <c r="D98" s="12"/>
      <c r="E98" s="25" t="s">
        <v>197</v>
      </c>
      <c r="F98" s="53" t="s">
        <v>48</v>
      </c>
      <c r="G98" s="39" t="s">
        <v>49</v>
      </c>
      <c r="H98" s="5"/>
      <c r="I98" s="5"/>
      <c r="J98" s="2"/>
      <c r="K98" s="175" t="s">
        <v>50</v>
      </c>
    </row>
    <row r="99" spans="1:11" ht="14.25" customHeight="1" x14ac:dyDescent="0.2">
      <c r="A99" s="131"/>
      <c r="B99" s="132"/>
      <c r="C99" s="132"/>
      <c r="D99" s="132"/>
      <c r="E99" s="133"/>
      <c r="F99" s="176"/>
      <c r="G99" s="171">
        <v>9</v>
      </c>
      <c r="H99" s="177"/>
      <c r="I99" s="177"/>
      <c r="J99" s="177"/>
      <c r="K99" s="149" t="s">
        <v>337</v>
      </c>
    </row>
    <row r="100" spans="1:11" ht="28.5" customHeight="1" x14ac:dyDescent="0.2">
      <c r="A100" s="119" t="s">
        <v>20</v>
      </c>
      <c r="B100" s="70"/>
      <c r="C100" s="70"/>
      <c r="D100" s="70"/>
      <c r="E100" s="74"/>
      <c r="G100" s="187" t="s">
        <v>20</v>
      </c>
    </row>
    <row r="101" spans="1:11" ht="33" customHeight="1" x14ac:dyDescent="0.2">
      <c r="A101" s="91" t="s">
        <v>21</v>
      </c>
      <c r="B101" s="138"/>
      <c r="C101" s="138"/>
      <c r="D101" s="138"/>
      <c r="E101" s="138"/>
      <c r="G101" s="194" t="s">
        <v>21</v>
      </c>
    </row>
    <row r="102" spans="1:11" ht="24" x14ac:dyDescent="0.2">
      <c r="A102" s="75"/>
      <c r="B102" s="76" t="s">
        <v>108</v>
      </c>
      <c r="C102" s="76" t="s">
        <v>109</v>
      </c>
      <c r="D102" s="76" t="s">
        <v>110</v>
      </c>
      <c r="E102" s="76" t="s">
        <v>111</v>
      </c>
      <c r="F102" s="53"/>
      <c r="G102" s="95"/>
      <c r="H102" s="54" t="s">
        <v>108</v>
      </c>
      <c r="I102" s="54" t="s">
        <v>109</v>
      </c>
      <c r="J102" s="54" t="s">
        <v>110</v>
      </c>
      <c r="K102" s="46" t="s">
        <v>111</v>
      </c>
    </row>
    <row r="103" spans="1:11" ht="35.25" customHeight="1" x14ac:dyDescent="0.2">
      <c r="A103" s="39" t="s">
        <v>198</v>
      </c>
      <c r="B103" s="12"/>
      <c r="C103" s="12"/>
      <c r="D103" s="12"/>
      <c r="E103" s="57" t="s">
        <v>199</v>
      </c>
      <c r="F103" s="86" t="s">
        <v>209</v>
      </c>
      <c r="G103" s="39" t="s">
        <v>210</v>
      </c>
      <c r="H103" s="12"/>
      <c r="I103" s="12"/>
      <c r="J103" s="2"/>
      <c r="K103" s="118" t="s">
        <v>313</v>
      </c>
    </row>
    <row r="104" spans="1:11" ht="53.25" customHeight="1" x14ac:dyDescent="0.2">
      <c r="A104" s="40" t="s">
        <v>200</v>
      </c>
      <c r="B104" s="7"/>
      <c r="C104" s="7"/>
      <c r="D104" s="7"/>
      <c r="E104" s="30"/>
      <c r="F104" s="80" t="s">
        <v>211</v>
      </c>
      <c r="G104" s="40" t="s">
        <v>314</v>
      </c>
      <c r="H104" s="7"/>
      <c r="I104" s="7"/>
      <c r="J104" s="4"/>
      <c r="K104" s="199" t="s">
        <v>316</v>
      </c>
    </row>
    <row r="105" spans="1:11" ht="60" customHeight="1" x14ac:dyDescent="0.2">
      <c r="A105" s="120" t="s">
        <v>201</v>
      </c>
      <c r="B105" s="10"/>
      <c r="C105" s="10"/>
      <c r="D105" s="10"/>
      <c r="E105" s="24"/>
      <c r="F105" s="121"/>
      <c r="G105" s="178" t="s">
        <v>315</v>
      </c>
      <c r="H105" s="10"/>
      <c r="I105" s="10"/>
      <c r="J105" s="11"/>
      <c r="K105" s="200"/>
    </row>
    <row r="106" spans="1:11" ht="25.5" customHeight="1" x14ac:dyDescent="0.2">
      <c r="A106" s="39" t="s">
        <v>187</v>
      </c>
      <c r="B106" s="12"/>
      <c r="C106" s="12"/>
      <c r="D106" s="12"/>
      <c r="E106" s="25"/>
      <c r="F106" s="86" t="s">
        <v>212</v>
      </c>
      <c r="G106" s="39" t="s">
        <v>317</v>
      </c>
      <c r="H106" s="2"/>
      <c r="I106" s="2"/>
      <c r="J106" s="2"/>
      <c r="K106" s="39" t="s">
        <v>214</v>
      </c>
    </row>
    <row r="107" spans="1:11" ht="33" customHeight="1" x14ac:dyDescent="0.2">
      <c r="A107" s="55" t="s">
        <v>242</v>
      </c>
      <c r="B107" s="12"/>
      <c r="C107" s="12"/>
      <c r="D107" s="12"/>
      <c r="E107" s="25" t="s">
        <v>243</v>
      </c>
      <c r="F107" s="86" t="s">
        <v>363</v>
      </c>
      <c r="G107" s="55" t="s">
        <v>318</v>
      </c>
      <c r="H107" s="5"/>
      <c r="I107" s="5"/>
      <c r="J107" s="5"/>
      <c r="K107" s="39" t="s">
        <v>319</v>
      </c>
    </row>
    <row r="108" spans="1:11" ht="29.25" customHeight="1" x14ac:dyDescent="0.2">
      <c r="A108" s="55" t="s">
        <v>188</v>
      </c>
      <c r="B108" s="12"/>
      <c r="C108" s="12"/>
      <c r="D108" s="12"/>
      <c r="E108" s="25" t="s">
        <v>244</v>
      </c>
      <c r="F108" s="86" t="s">
        <v>364</v>
      </c>
      <c r="G108" s="55" t="s">
        <v>382</v>
      </c>
      <c r="H108" s="5"/>
      <c r="I108" s="5"/>
      <c r="J108" s="5"/>
      <c r="K108" s="39" t="s">
        <v>320</v>
      </c>
    </row>
    <row r="109" spans="1:11" ht="31.5" customHeight="1" x14ac:dyDescent="0.2">
      <c r="A109" s="75"/>
      <c r="B109" s="76" t="s">
        <v>108</v>
      </c>
      <c r="C109" s="76" t="s">
        <v>109</v>
      </c>
      <c r="D109" s="76" t="s">
        <v>110</v>
      </c>
      <c r="E109" s="76" t="s">
        <v>111</v>
      </c>
      <c r="F109" s="86" t="s">
        <v>213</v>
      </c>
      <c r="G109" s="39" t="s">
        <v>321</v>
      </c>
      <c r="H109" s="2"/>
      <c r="I109" s="2"/>
      <c r="J109" s="2"/>
      <c r="K109" s="39" t="s">
        <v>214</v>
      </c>
    </row>
    <row r="110" spans="1:11" ht="31.5" customHeight="1" x14ac:dyDescent="0.2">
      <c r="A110" s="39" t="s">
        <v>17</v>
      </c>
      <c r="B110" s="12"/>
      <c r="C110" s="12"/>
      <c r="D110" s="12"/>
      <c r="E110" s="25" t="s">
        <v>28</v>
      </c>
      <c r="F110" s="86" t="s">
        <v>215</v>
      </c>
      <c r="G110" s="39" t="s">
        <v>322</v>
      </c>
      <c r="H110" s="12"/>
      <c r="I110" s="5"/>
      <c r="J110" s="5"/>
      <c r="K110" s="39" t="s">
        <v>323</v>
      </c>
    </row>
    <row r="111" spans="1:11" ht="31.5" customHeight="1" x14ac:dyDescent="0.2">
      <c r="A111" s="39"/>
      <c r="B111" s="10"/>
      <c r="C111" s="10"/>
      <c r="D111" s="10"/>
      <c r="E111" s="29"/>
      <c r="F111" s="86" t="s">
        <v>216</v>
      </c>
      <c r="G111" s="202" t="s">
        <v>383</v>
      </c>
      <c r="H111" s="12"/>
      <c r="I111" s="6"/>
      <c r="J111" s="6"/>
      <c r="K111" s="39" t="s">
        <v>324</v>
      </c>
    </row>
    <row r="112" spans="1:11" ht="42.75" customHeight="1" x14ac:dyDescent="0.2">
      <c r="A112" s="39"/>
      <c r="B112" s="10"/>
      <c r="C112" s="10"/>
      <c r="D112" s="10"/>
      <c r="E112" s="29"/>
      <c r="F112" s="80" t="s">
        <v>217</v>
      </c>
      <c r="G112" s="179" t="s">
        <v>325</v>
      </c>
      <c r="H112" s="7"/>
      <c r="I112" s="3"/>
      <c r="J112" s="4"/>
      <c r="K112" s="240" t="s">
        <v>326</v>
      </c>
    </row>
    <row r="113" spans="1:11" ht="44.25" customHeight="1" x14ac:dyDescent="0.2">
      <c r="A113" s="39"/>
      <c r="B113" s="10"/>
      <c r="C113" s="10"/>
      <c r="D113" s="10"/>
      <c r="E113" s="29"/>
      <c r="F113" s="85"/>
      <c r="G113" s="180" t="s">
        <v>380</v>
      </c>
      <c r="H113" s="8"/>
      <c r="I113" s="58"/>
      <c r="J113" s="9"/>
      <c r="K113" s="241"/>
    </row>
    <row r="114" spans="1:11" ht="24.75" customHeight="1" x14ac:dyDescent="0.2">
      <c r="A114" s="39" t="s">
        <v>120</v>
      </c>
      <c r="B114" s="10"/>
      <c r="C114" s="10"/>
      <c r="D114" s="10"/>
      <c r="E114" s="29" t="s">
        <v>29</v>
      </c>
      <c r="F114" s="86" t="s">
        <v>218</v>
      </c>
      <c r="G114" s="39" t="s">
        <v>362</v>
      </c>
      <c r="H114" s="5"/>
      <c r="I114" s="5"/>
      <c r="J114" s="5"/>
      <c r="K114" s="39" t="s">
        <v>327</v>
      </c>
    </row>
    <row r="115" spans="1:11" ht="37.5" customHeight="1" x14ac:dyDescent="0.2">
      <c r="A115" s="39" t="s">
        <v>18</v>
      </c>
      <c r="B115" s="12"/>
      <c r="C115" s="12"/>
      <c r="D115" s="12"/>
      <c r="E115" s="25" t="s">
        <v>149</v>
      </c>
      <c r="F115" s="86" t="s">
        <v>219</v>
      </c>
      <c r="G115" s="39" t="s">
        <v>328</v>
      </c>
      <c r="H115" s="5"/>
      <c r="I115" s="5"/>
      <c r="J115" s="5"/>
      <c r="K115" s="39" t="s">
        <v>329</v>
      </c>
    </row>
    <row r="116" spans="1:11" ht="12.75" customHeight="1" x14ac:dyDescent="0.2">
      <c r="F116" s="181"/>
      <c r="G116" s="22">
        <v>9</v>
      </c>
      <c r="H116" s="22"/>
      <c r="I116" s="141"/>
      <c r="J116" s="141"/>
      <c r="K116" s="149" t="s">
        <v>337</v>
      </c>
    </row>
    <row r="117" spans="1:11" hidden="1" x14ac:dyDescent="0.2">
      <c r="A117" s="257" t="s">
        <v>159</v>
      </c>
      <c r="B117" s="258"/>
      <c r="C117" s="258"/>
      <c r="D117" s="259"/>
      <c r="E117" s="28"/>
      <c r="G117" s="236" t="s">
        <v>159</v>
      </c>
      <c r="H117" s="237"/>
      <c r="I117" s="237"/>
      <c r="J117" s="238"/>
      <c r="K117" s="59"/>
    </row>
    <row r="118" spans="1:11" hidden="1" x14ac:dyDescent="0.2">
      <c r="A118" s="122" t="s">
        <v>160</v>
      </c>
      <c r="B118" s="123"/>
      <c r="C118" s="123"/>
      <c r="D118" s="124"/>
      <c r="E118" s="28"/>
      <c r="G118" s="122" t="s">
        <v>160</v>
      </c>
      <c r="H118" s="31"/>
      <c r="I118" s="31"/>
      <c r="J118" s="32"/>
      <c r="K118" s="59"/>
    </row>
    <row r="119" spans="1:11" hidden="1" x14ac:dyDescent="0.2">
      <c r="A119" s="122" t="s">
        <v>112</v>
      </c>
      <c r="B119" s="123"/>
      <c r="C119" s="125"/>
      <c r="D119" s="28" t="s">
        <v>113</v>
      </c>
      <c r="E119" s="126"/>
      <c r="G119" s="122" t="s">
        <v>112</v>
      </c>
      <c r="H119" s="31"/>
      <c r="I119" s="33"/>
      <c r="J119" s="1" t="s">
        <v>113</v>
      </c>
      <c r="K119" s="60"/>
    </row>
    <row r="120" spans="1:11" hidden="1" x14ac:dyDescent="0.2">
      <c r="A120" s="74"/>
      <c r="B120" s="74"/>
      <c r="C120" s="70"/>
      <c r="D120" s="70"/>
      <c r="E120" s="70"/>
    </row>
    <row r="121" spans="1:11" hidden="1" x14ac:dyDescent="0.2">
      <c r="A121" s="248" t="s">
        <v>240</v>
      </c>
      <c r="B121" s="216"/>
      <c r="C121" s="216"/>
      <c r="D121" s="216"/>
      <c r="E121" s="216"/>
      <c r="G121" s="249" t="s">
        <v>221</v>
      </c>
      <c r="H121" s="250"/>
      <c r="I121" s="250"/>
      <c r="J121" s="250"/>
      <c r="K121" s="250"/>
    </row>
    <row r="122" spans="1:11" hidden="1" x14ac:dyDescent="0.2">
      <c r="A122" s="27"/>
      <c r="B122" s="27"/>
      <c r="C122" s="34"/>
      <c r="D122" s="34"/>
      <c r="E122" s="34"/>
      <c r="G122" s="27"/>
      <c r="H122" s="27"/>
      <c r="I122" s="34"/>
      <c r="J122" s="34"/>
      <c r="K122" s="34"/>
    </row>
    <row r="123" spans="1:11" ht="39.75" hidden="1" customHeight="1" thickTop="1" thickBot="1" x14ac:dyDescent="0.25">
      <c r="A123" s="66" t="s">
        <v>161</v>
      </c>
      <c r="B123" s="251" t="s">
        <v>162</v>
      </c>
      <c r="C123" s="252"/>
      <c r="D123" s="253"/>
      <c r="E123" s="127" t="s">
        <v>163</v>
      </c>
      <c r="G123" s="66" t="s">
        <v>161</v>
      </c>
      <c r="H123" s="254" t="s">
        <v>220</v>
      </c>
      <c r="I123" s="255"/>
      <c r="J123" s="256"/>
      <c r="K123" s="35" t="s">
        <v>163</v>
      </c>
    </row>
    <row r="124" spans="1:11" ht="20.25" hidden="1" customHeight="1" thickTop="1" thickBot="1" x14ac:dyDescent="0.25">
      <c r="A124" s="128"/>
      <c r="B124" s="242"/>
      <c r="C124" s="243"/>
      <c r="D124" s="244"/>
      <c r="E124" s="36"/>
      <c r="G124" s="128"/>
      <c r="H124" s="245"/>
      <c r="I124" s="246"/>
      <c r="J124" s="247"/>
      <c r="K124" s="36"/>
    </row>
    <row r="125" spans="1:11" ht="26.25" hidden="1" customHeight="1" thickTop="1" x14ac:dyDescent="0.2">
      <c r="A125" s="27"/>
      <c r="B125" s="27"/>
      <c r="C125" s="34"/>
      <c r="D125" s="34"/>
      <c r="E125" s="34"/>
    </row>
    <row r="126" spans="1:11" ht="25.5" customHeight="1" x14ac:dyDescent="0.2"/>
    <row r="127" spans="1:11" ht="12" customHeight="1" x14ac:dyDescent="0.2"/>
    <row r="131" ht="27.75" customHeight="1" x14ac:dyDescent="0.2"/>
    <row r="132" ht="12.75" customHeight="1" x14ac:dyDescent="0.2"/>
    <row r="133" ht="25.5" customHeight="1" x14ac:dyDescent="0.2"/>
  </sheetData>
  <customSheetViews>
    <customSheetView guid="{4B129BC4-1165-4F1A-8596-0A9640F56B69}" scale="60" showPageBreaks="1" hiddenRows="1" hiddenColumns="1" view="pageBreakPreview" showRuler="0" topLeftCell="F128">
      <selection activeCell="G145" sqref="G145:K145"/>
      <rowBreaks count="6" manualBreakCount="6">
        <brk id="33" max="10" man="1"/>
        <brk id="57" max="16383" man="1"/>
        <brk id="75" max="10" man="1"/>
        <brk id="105" max="10" man="1"/>
        <brk id="130" max="10" man="1"/>
        <brk id="164" max="10" man="1"/>
      </rowBreaks>
      <pageMargins left="0.19685039370078741" right="0" top="0.39370078740157483" bottom="0.19685039370078741" header="0.51181102362204722" footer="0.51181102362204722"/>
      <printOptions horizontalCentered="1"/>
      <pageSetup paperSize="9" orientation="portrait" r:id="rId1"/>
      <headerFooter alignWithMargins="0"/>
    </customSheetView>
    <customSheetView guid="{2BEE7B75-8189-46E3-95F9-9C493A6F7726}" hiddenRows="1" hiddenColumns="1" showRuler="0" topLeftCell="F173">
      <selection activeCell="H143" sqref="H143"/>
      <pageMargins left="0.19685039370078741" right="0" top="0.39370078740157483" bottom="0.19685039370078741" header="0.51181102362204722" footer="0.51181102362204722"/>
      <printOptions horizontalCentered="1"/>
      <pageSetup paperSize="9" orientation="portrait" r:id="rId2"/>
      <headerFooter alignWithMargins="0"/>
    </customSheetView>
  </customSheetViews>
  <mergeCells count="34">
    <mergeCell ref="G117:J117"/>
    <mergeCell ref="G49:K49"/>
    <mergeCell ref="K112:K113"/>
    <mergeCell ref="B124:D124"/>
    <mergeCell ref="H124:J124"/>
    <mergeCell ref="A121:E121"/>
    <mergeCell ref="G121:K121"/>
    <mergeCell ref="B123:D123"/>
    <mergeCell ref="H123:J123"/>
    <mergeCell ref="A117:D117"/>
    <mergeCell ref="B69:D69"/>
    <mergeCell ref="A71:C71"/>
    <mergeCell ref="H9:K9"/>
    <mergeCell ref="G88:K88"/>
    <mergeCell ref="J29:J32"/>
    <mergeCell ref="G67:K67"/>
    <mergeCell ref="G66:K66"/>
    <mergeCell ref="K29:K32"/>
    <mergeCell ref="A5:E5"/>
    <mergeCell ref="G5:K5"/>
    <mergeCell ref="G23:K23"/>
    <mergeCell ref="A6:E6"/>
    <mergeCell ref="G6:K6"/>
    <mergeCell ref="B7:E7"/>
    <mergeCell ref="H7:K7"/>
    <mergeCell ref="B8:E8"/>
    <mergeCell ref="H8:K8"/>
    <mergeCell ref="B9:E9"/>
    <mergeCell ref="A2:E2"/>
    <mergeCell ref="G2:K2"/>
    <mergeCell ref="A3:E3"/>
    <mergeCell ref="G3:K3"/>
    <mergeCell ref="A4:E4"/>
    <mergeCell ref="G4:K4"/>
  </mergeCells>
  <phoneticPr fontId="8" type="noConversion"/>
  <printOptions horizontalCentered="1"/>
  <pageMargins left="0.19685039370078741" right="0" top="0.39370078740157483" bottom="0.19685039370078741" header="0.51181102362204722" footer="0.51181102362204722"/>
  <pageSetup paperSize="9" scale="86" fitToHeight="0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Pénztári kérdőív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v.1.20.3087.0.0#2020-09-13</dc:description>
  <cp:lastPrinted>2016-06-20T12:37:28Z</cp:lastPrinted>
  <dcterms:created xsi:type="dcterms:W3CDTF">2007-05-21T14:28:01Z</dcterms:created>
  <dcterms:modified xsi:type="dcterms:W3CDTF">2020-11-16T10:41:55Z</dcterms:modified>
</cp:coreProperties>
</file>